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<sst xmlns="http://schemas.openxmlformats.org/spreadsheetml/2006/main" count="524" uniqueCount="305">
  <si>
    <t>R.b.</t>
  </si>
  <si>
    <t>Predmet  nabave</t>
  </si>
  <si>
    <t>Uredski materijal i ostal.mat.rashodi</t>
  </si>
  <si>
    <t>materijal i sredstva za čišćenje</t>
  </si>
  <si>
    <t>POVRĆE</t>
  </si>
  <si>
    <t>VOĆE I ORAŠASTI PLODOVI</t>
  </si>
  <si>
    <t>JUNEĆE  MESO</t>
  </si>
  <si>
    <t>PERAD</t>
  </si>
  <si>
    <t>SVINJETINA</t>
  </si>
  <si>
    <t>KONZERV.I PRIPREM.PROIZV.OD MESA</t>
  </si>
  <si>
    <t>PANIRANI RIBA ILI RIBA U KONZERVI</t>
  </si>
  <si>
    <t>PRERAĐEVINE OD RIBE</t>
  </si>
  <si>
    <t>NAPITITCI (ČAJEVI, SOKOVI,CEDEVITA)</t>
  </si>
  <si>
    <t>PRERAĐENO POVRĆE</t>
  </si>
  <si>
    <t>PRERAĐENO VOĆE I ORAŠASTI PLODOVI</t>
  </si>
  <si>
    <t xml:space="preserve"> BILJNA ULJA</t>
  </si>
  <si>
    <t>MASTI</t>
  </si>
  <si>
    <t>MARGARIN I SLIČNE PRERAĐEVINE</t>
  </si>
  <si>
    <t>MLIJEKO</t>
  </si>
  <si>
    <t>MLJEČNI PROIZVODI</t>
  </si>
  <si>
    <t>BRAŠNO OD ŽITARICA,KUKURUZA</t>
  </si>
  <si>
    <t>KRUŠNI PROIZVODI</t>
  </si>
  <si>
    <t>PECIVA I KOLAČI</t>
  </si>
  <si>
    <t>KAKAO I ČOKOLADNI PROIZVODI</t>
  </si>
  <si>
    <t xml:space="preserve">ZAČINI </t>
  </si>
  <si>
    <t>TJESTENINA</t>
  </si>
  <si>
    <t>7.</t>
  </si>
  <si>
    <t>USLUGE TELEFONA</t>
  </si>
  <si>
    <t>Opskrba vodom</t>
  </si>
  <si>
    <t>Obvezni i preventivni zdravstveni pregled</t>
  </si>
  <si>
    <t>papirna galanterija</t>
  </si>
  <si>
    <t>postupka</t>
  </si>
  <si>
    <t>registratori</t>
  </si>
  <si>
    <t>boje za printere</t>
  </si>
  <si>
    <t>papir za fotokopiranje</t>
  </si>
  <si>
    <t>beskonačni papir</t>
  </si>
  <si>
    <t>razni obrasci</t>
  </si>
  <si>
    <t>ostali uredski materijal</t>
  </si>
  <si>
    <t>električna energija</t>
  </si>
  <si>
    <t>distribucija električne energije</t>
  </si>
  <si>
    <t>sanitarni pregled</t>
  </si>
  <si>
    <t>Dječji vrtić Vukovar I</t>
  </si>
  <si>
    <t>broj nabave</t>
  </si>
  <si>
    <t>ili OS</t>
  </si>
  <si>
    <t>MV-2013/02</t>
  </si>
  <si>
    <t>12 mjeseci</t>
  </si>
  <si>
    <t>Ugovor</t>
  </si>
  <si>
    <t>opskrba plinom / u PO Vukovar Novi i PO Sotin</t>
  </si>
  <si>
    <t xml:space="preserve">Planirani </t>
  </si>
  <si>
    <t>početak</t>
  </si>
  <si>
    <t>Planirano</t>
  </si>
  <si>
    <t>trajanje Ugovora</t>
  </si>
  <si>
    <t>Bagatelna nabava</t>
  </si>
  <si>
    <t>lož ulje ekstra lako :CO i Mitnica</t>
  </si>
  <si>
    <t>POSTUPCI BAGATELNE NABAVE (ZJN.čl.18 st.3) i Pravilnika o bagatelnoj nabavi roba/radova i usluga</t>
  </si>
  <si>
    <t>E.KVATERNIKA 27</t>
  </si>
  <si>
    <t xml:space="preserve">32000 VUKOVAR </t>
  </si>
  <si>
    <t xml:space="preserve">Vrsta </t>
  </si>
  <si>
    <t xml:space="preserve">Procjenjena </t>
  </si>
  <si>
    <t>vrijednost</t>
  </si>
  <si>
    <t xml:space="preserve">Sklapa li se </t>
  </si>
  <si>
    <t xml:space="preserve">ugovor o JN </t>
  </si>
  <si>
    <t>Predmet nabave po stavkama</t>
  </si>
  <si>
    <t>OBVEZNI I PREVENTIVNI ZDRAVSTVENI PREGLED</t>
  </si>
  <si>
    <t>bez PDV-a</t>
  </si>
  <si>
    <t xml:space="preserve">Evidencijski  </t>
  </si>
  <si>
    <t xml:space="preserve">PLANIRANJE NABAVE U 2016. VRIJEDNOSTI </t>
  </si>
  <si>
    <t>NABAVA PREMA RAČUNSKOM PLANU</t>
  </si>
  <si>
    <t>IZ Financij.plana</t>
  </si>
  <si>
    <t xml:space="preserve">Procjenjena vrijednost </t>
  </si>
  <si>
    <t>Vrsta postupka</t>
  </si>
  <si>
    <t xml:space="preserve">Evidencijski broj </t>
  </si>
  <si>
    <t>Napomena</t>
  </si>
  <si>
    <t>nabave</t>
  </si>
  <si>
    <t>o JN</t>
  </si>
  <si>
    <t>RASHODI ZA MATERIJAL I ENERGIJU</t>
  </si>
  <si>
    <t>literatura</t>
  </si>
  <si>
    <t>stručna literatura</t>
  </si>
  <si>
    <t>časopisi</t>
  </si>
  <si>
    <t xml:space="preserve">deterđenti za rublje </t>
  </si>
  <si>
    <t>deterđ.za posuđe</t>
  </si>
  <si>
    <t>ostal.mater.za održav.čisoće</t>
  </si>
  <si>
    <t>krpe</t>
  </si>
  <si>
    <t>materijal za higij.pot.i njegu</t>
  </si>
  <si>
    <t>izosan</t>
  </si>
  <si>
    <t>ostali materijal za pot.red.po.(didakta)</t>
  </si>
  <si>
    <t>igračke,slikovnice,didaktički materijal</t>
  </si>
  <si>
    <t>bojice,tempere,kistovi,</t>
  </si>
  <si>
    <t>MATERIJAL I SIROVINE</t>
  </si>
  <si>
    <t>HRANA</t>
  </si>
  <si>
    <t>JAJA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</si>
  <si>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</si>
  <si>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</si>
  <si>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</si>
  <si>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</si>
  <si>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</si>
  <si>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</si>
  <si>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</si>
  <si>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</si>
  <si>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</si>
  <si>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</si>
  <si>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</si>
  <si>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</si>
  <si>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</si>
  <si>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</si>
  <si>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</si>
  <si>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</si>
  <si>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</si>
  <si>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</si>
  <si>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</si>
  <si>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</si>
  <si>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</si>
  <si>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</si>
  <si>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 xml:space="preserve"> ENERGIJA</t>
  </si>
  <si>
    <t>7.1.</t>
  </si>
  <si>
    <t>7.2.</t>
  </si>
  <si>
    <t>7.3.</t>
  </si>
  <si>
    <t>7.4.</t>
  </si>
  <si>
    <t>toplana:koncesija Tehnostan u po Leptirić</t>
  </si>
  <si>
    <t xml:space="preserve">Pregov.postupak </t>
  </si>
  <si>
    <t>01.06.2013.</t>
  </si>
  <si>
    <t>bez preth.objave</t>
  </si>
  <si>
    <t>7.5.</t>
  </si>
  <si>
    <t>MOTORNI BENZIN I DIZEL G.</t>
  </si>
  <si>
    <t>7.6.</t>
  </si>
  <si>
    <t>MATERIJAL I DIJELOV.ZA TEK.INV.ODRŽAV.</t>
  </si>
  <si>
    <t>8.1.</t>
  </si>
  <si>
    <t>MATERIJ.I I DIJEL.TEK.INV.ODRŽ.</t>
  </si>
  <si>
    <t>brtve,vijci,slavinei ostala roba za popravak</t>
  </si>
  <si>
    <t>8.2.</t>
  </si>
  <si>
    <t>MATER.I DIJELOV.TEK.INVEST.ODR.TRANS.SR.</t>
  </si>
  <si>
    <t>filteri,svjećicei ostali materijal za održavanje</t>
  </si>
  <si>
    <t>8.3.</t>
  </si>
  <si>
    <t>OSTALI MATERIJ.I DIJEL.ZA TEK.INV.ODRŽAV.</t>
  </si>
  <si>
    <t>boje,lakovi,žarulje,i ostali materijal</t>
  </si>
  <si>
    <t>SITNI INVENTAR</t>
  </si>
  <si>
    <t>9.1.</t>
  </si>
  <si>
    <t>za potrebe kuhinje, dječje boravke i administraciju</t>
  </si>
  <si>
    <t>9.2.</t>
  </si>
  <si>
    <t>autogume/zamjena dotrajalih guma na kombo vozilu</t>
  </si>
  <si>
    <t>SLUŽBENA,RADNA I ZAŠTI.ODJEĆA</t>
  </si>
  <si>
    <t>službena,radna i zašt.odjeća</t>
  </si>
  <si>
    <t>USLUGE TELEFONA ,POŠTE I PRIJEVOZA</t>
  </si>
  <si>
    <t>11.1.</t>
  </si>
  <si>
    <t>11.2.</t>
  </si>
  <si>
    <t>POŠTARINA</t>
  </si>
  <si>
    <t>11.3.</t>
  </si>
  <si>
    <t>OSTAL.USL.ZA KOMUN.I PRIJEVOZ</t>
  </si>
  <si>
    <t>USLUGE TEKUĆ.INVEST.ODRŽAVANJA</t>
  </si>
  <si>
    <t>12.1.</t>
  </si>
  <si>
    <t>USL.TEK.I INV.ODRŽ.POST.I OPR.</t>
  </si>
  <si>
    <t>redovni servisi opreme</t>
  </si>
  <si>
    <t>popravak postrojenja i opreme</t>
  </si>
  <si>
    <t>12.2.</t>
  </si>
  <si>
    <t>USL.TEK.INV.ODRŽ.PRIJ.SREDST.</t>
  </si>
  <si>
    <t>redovan servis kombi vozila</t>
  </si>
  <si>
    <t>12.3.</t>
  </si>
  <si>
    <t>OSTAL.USL.TEKUĆ.INVEST.ODRŽAV.</t>
  </si>
  <si>
    <t>popravk i održavanje unutar objekata</t>
  </si>
  <si>
    <t>USLUGE PROMIDŽB.I INFORM.</t>
  </si>
  <si>
    <t>13.1.</t>
  </si>
  <si>
    <t>ELEKTRON.MEDIJI</t>
  </si>
  <si>
    <t>elektronički oglasnik javne nabave</t>
  </si>
  <si>
    <t>13.2.</t>
  </si>
  <si>
    <t>OSTAL.USL.PROM.I INFORM.</t>
  </si>
  <si>
    <t xml:space="preserve">objave natječaja  </t>
  </si>
  <si>
    <t>KOMUNALNE USLUGE</t>
  </si>
  <si>
    <t>14.1.</t>
  </si>
  <si>
    <t>14.2.</t>
  </si>
  <si>
    <t>Iznošenje i odvoz smeća</t>
  </si>
  <si>
    <t>14.3.</t>
  </si>
  <si>
    <t>deratizacija</t>
  </si>
  <si>
    <t>14.4.</t>
  </si>
  <si>
    <t>Dimnjačarsko ekološke usluge</t>
  </si>
  <si>
    <t>14.5.</t>
  </si>
  <si>
    <t>Osatele komun.usluge</t>
  </si>
  <si>
    <t>ZDRAVSTVENE I VETERINARSKE USLUGE</t>
  </si>
  <si>
    <t>15.1.</t>
  </si>
  <si>
    <t>pregled za utvrđivanje zdravstvene sposobnosti</t>
  </si>
  <si>
    <t>15.2.</t>
  </si>
  <si>
    <t>Ostale zdravstvene i veterinarske usluge</t>
  </si>
  <si>
    <t>mikrobiloške pretrage</t>
  </si>
  <si>
    <t>INTELEKTUALNE I OSOBNE USLUGE</t>
  </si>
  <si>
    <t>16.1.</t>
  </si>
  <si>
    <t>Ostale intelektualne usluge</t>
  </si>
  <si>
    <t>vođenje poslova propisani zakonom o zaš.</t>
  </si>
  <si>
    <t>na radu</t>
  </si>
  <si>
    <t>RAČUNALNE USLUGE</t>
  </si>
  <si>
    <t>17.1.</t>
  </si>
  <si>
    <t>Usluge ažuriranj.rač.baza</t>
  </si>
  <si>
    <t>17.2.</t>
  </si>
  <si>
    <t>ostal.rač.usl.</t>
  </si>
  <si>
    <t>OSTALE USLUGE</t>
  </si>
  <si>
    <t>18.1.</t>
  </si>
  <si>
    <t xml:space="preserve">Grafičkei tiskarske usluge </t>
  </si>
  <si>
    <t>18.2.</t>
  </si>
  <si>
    <t>Izrada filma</t>
  </si>
  <si>
    <t>18.3.</t>
  </si>
  <si>
    <t>Usluge pri registraciji prijevoznih sredstava</t>
  </si>
  <si>
    <t>18.4.</t>
  </si>
  <si>
    <t>Uslug.čuvanja osoba i imov.</t>
  </si>
  <si>
    <t>18.5.</t>
  </si>
  <si>
    <t>Ostale nespomenute usluge</t>
  </si>
  <si>
    <t>36.000.00</t>
  </si>
  <si>
    <t>PREMIJE OSIGURANJA</t>
  </si>
  <si>
    <t>19.1.</t>
  </si>
  <si>
    <t>Premije osiguranja prijevoznih sredstava</t>
  </si>
  <si>
    <t>19.2.</t>
  </si>
  <si>
    <t>Prem.osigur.ostale imovine</t>
  </si>
  <si>
    <t>19.3.</t>
  </si>
  <si>
    <t>Prem.osigur.od odgovornosti</t>
  </si>
  <si>
    <t>TROŠKOVI REPREZENTACIJE</t>
  </si>
  <si>
    <t>Reprezentac.</t>
  </si>
  <si>
    <t>OSTALI NESPOMENUTI RASHODI POSLOVANJA</t>
  </si>
  <si>
    <t>Ostali nespomenuti rashodi</t>
  </si>
  <si>
    <t>za 2016.</t>
  </si>
  <si>
    <t>DOPUNA PLANA NABAVE U</t>
  </si>
  <si>
    <t>distrib.elektr.energijom</t>
  </si>
  <si>
    <t>OIB:58518930767</t>
  </si>
  <si>
    <t>Jednostav.nab.</t>
  </si>
  <si>
    <t>opskrba električnom energijom</t>
  </si>
  <si>
    <t>ELEKTRIČNA ENERGIJA</t>
  </si>
  <si>
    <t>POSTUPCI JEDNOSTAVNE  NABAVE (ZJN.čl.15 st.1)</t>
  </si>
  <si>
    <t>i Pravilnika o provedbi  postupka jednostavne nabave</t>
  </si>
  <si>
    <t>TOPLA VODA ( Toplana)</t>
  </si>
  <si>
    <t>PLIN</t>
  </si>
  <si>
    <t>nabava</t>
  </si>
  <si>
    <t xml:space="preserve">trajanje </t>
  </si>
  <si>
    <t>NABAVA ROBA</t>
  </si>
  <si>
    <t>NABAVA USLUGA</t>
  </si>
  <si>
    <t>3-1</t>
  </si>
  <si>
    <t>3-2</t>
  </si>
  <si>
    <t>Redni</t>
  </si>
  <si>
    <t>broj</t>
  </si>
  <si>
    <t>Eviden.</t>
  </si>
  <si>
    <t>CPV</t>
  </si>
  <si>
    <t xml:space="preserve">Procijenjena </t>
  </si>
  <si>
    <t>oznaka</t>
  </si>
  <si>
    <t xml:space="preserve">Sklapanje </t>
  </si>
  <si>
    <t>ugovora o</t>
  </si>
  <si>
    <t>JN ili okvirni</t>
  </si>
  <si>
    <t>sporazum</t>
  </si>
  <si>
    <t>ugovora ili</t>
  </si>
  <si>
    <t>okv.sporaz.</t>
  </si>
  <si>
    <t>LOŽ ULJE ekstra lako</t>
  </si>
  <si>
    <t>PROIZVODI ZA ČIŠĆENJE</t>
  </si>
  <si>
    <t>Predmet nabave</t>
  </si>
  <si>
    <t>JEDNOSTAVNA NABAVA ( Procijenjena vrijednost jednaka ili veća od 20.000,00 kn, a manja od 200.000,00 kn za robu i usluge i 500.000,00 kn za radove)</t>
  </si>
  <si>
    <t xml:space="preserve">   </t>
  </si>
  <si>
    <t>09123000-7</t>
  </si>
  <si>
    <t>09135100-5</t>
  </si>
  <si>
    <t>39830000-9</t>
  </si>
  <si>
    <t>03221000-6</t>
  </si>
  <si>
    <t>03222000-3</t>
  </si>
  <si>
    <t>15112000-6</t>
  </si>
  <si>
    <t>15113000-3</t>
  </si>
  <si>
    <t>15850000-1</t>
  </si>
  <si>
    <t>15331000-7</t>
  </si>
  <si>
    <t>15511000-3</t>
  </si>
  <si>
    <t>15500000-3</t>
  </si>
  <si>
    <t>15811000-6</t>
  </si>
  <si>
    <t>KAKAO, ČOKOLADA I SLATKIŠI</t>
  </si>
  <si>
    <t>15840000-8</t>
  </si>
  <si>
    <t>Jednost.nabava</t>
  </si>
  <si>
    <t>TELEFONSKE USLUGE I USL.PRIJENOSA PODATAKA</t>
  </si>
  <si>
    <t>64210000-1</t>
  </si>
  <si>
    <t>85100000-0</t>
  </si>
  <si>
    <t>09310000-5</t>
  </si>
  <si>
    <t>65310000-9</t>
  </si>
  <si>
    <t>09321000-5</t>
  </si>
  <si>
    <t>15111000-9</t>
  </si>
  <si>
    <t xml:space="preserve">Jednostavna </t>
  </si>
  <si>
    <t>Jednostavna</t>
  </si>
  <si>
    <t>Narudžbenica</t>
  </si>
  <si>
    <t>15131000-5</t>
  </si>
  <si>
    <t>Dijeli li se</t>
  </si>
  <si>
    <t>predmet</t>
  </si>
  <si>
    <t>na grupe</t>
  </si>
  <si>
    <t>Ravnateljica:</t>
  </si>
  <si>
    <t>Mirjana Kulić</t>
  </si>
  <si>
    <t xml:space="preserve">                                 MP</t>
  </si>
  <si>
    <t xml:space="preserve"> </t>
  </si>
  <si>
    <t>OSNIVAČ GRAD VUKOVAR I PRIHODI PO POSEBNIM PROPISIMA</t>
  </si>
  <si>
    <t>IZVOR FINANCIRANJA: FINANCIJSKI PLAN</t>
  </si>
  <si>
    <t xml:space="preserve"> PLAN NABAVE ZA 2019.</t>
  </si>
  <si>
    <t>Vukovar, studeni 2018.</t>
  </si>
  <si>
    <t>EJN 1/19</t>
  </si>
  <si>
    <t>EJN 2/19</t>
  </si>
  <si>
    <t>EJN 4/19</t>
  </si>
  <si>
    <t>EJN 3/19</t>
  </si>
  <si>
    <t>EJN 5/19</t>
  </si>
  <si>
    <t>EJN 6/19</t>
  </si>
  <si>
    <t>EJN 7/19</t>
  </si>
  <si>
    <t>EJN 8/19</t>
  </si>
  <si>
    <t>EJN 9/19</t>
  </si>
  <si>
    <t>EJN 10/19</t>
  </si>
  <si>
    <t>EJN 11/19</t>
  </si>
  <si>
    <t>EJN 12/19</t>
  </si>
  <si>
    <t>EJN 13/19</t>
  </si>
  <si>
    <t>EJN 14/19</t>
  </si>
  <si>
    <t>EJN 15/19</t>
  </si>
  <si>
    <t>EJN 16/19</t>
  </si>
  <si>
    <t>EJN 17/19</t>
  </si>
  <si>
    <t>EJN 18/19</t>
  </si>
  <si>
    <t>EJN 19/19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</si>
</sst>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0.0"/>
    <numFmt numFmtId="166" formatCode="0.000"/>
    <numFmt numFmtId="167" formatCode="0.0000"/>
    <numFmt numFmtId="168" formatCode="_-* #,##0.0\ _k_n_-;\-* #,##0.0\ _k_n_-;_-* &quot;-&quot;??\ _k_n_-;_-@_-"/>
    <numFmt numFmtId="169" formatCode="_-* #,##0\ _k_n_-;\-* #,##0\ _k_n_-;_-* &quot;-&quot;??\ _k_n_-;_-@_-"/>
  </numFmts>
  <fonts count="3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1" applyNumberFormat="0" applyFont="0" applyAlignment="0" applyProtection="0"/>
    <xf numFmtId="0" fontId="12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9" borderId="2" applyNumberFormat="0" applyAlignment="0" applyProtection="0"/>
    <xf numFmtId="0" fontId="14" fillId="9" borderId="3" applyNumberFormat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9" fontId="0" fillId="0" borderId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59" applyFont="1" applyAlignment="1">
      <alignment/>
    </xf>
    <xf numFmtId="43" fontId="2" fillId="0" borderId="11" xfId="59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59" applyFont="1" applyBorder="1" applyAlignment="1">
      <alignment/>
    </xf>
    <xf numFmtId="0" fontId="3" fillId="0" borderId="0" xfId="0" applyFont="1" applyBorder="1" applyAlignment="1">
      <alignment/>
    </xf>
    <xf numFmtId="0" fontId="0" fillId="3" borderId="12" xfId="0" applyFill="1" applyBorder="1" applyAlignment="1">
      <alignment/>
    </xf>
    <xf numFmtId="0" fontId="2" fillId="18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43" fontId="2" fillId="0" borderId="14" xfId="59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43" fontId="2" fillId="0" borderId="0" xfId="59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/>
    </xf>
    <xf numFmtId="43" fontId="3" fillId="0" borderId="0" xfId="59" applyFont="1" applyBorder="1" applyAlignment="1">
      <alignment/>
    </xf>
    <xf numFmtId="43" fontId="2" fillId="0" borderId="10" xfId="59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43" fontId="2" fillId="0" borderId="19" xfId="59" applyFont="1" applyBorder="1" applyAlignment="1">
      <alignment/>
    </xf>
    <xf numFmtId="164" fontId="3" fillId="0" borderId="0" xfId="0" applyNumberFormat="1" applyFont="1" applyBorder="1" applyAlignment="1">
      <alignment/>
    </xf>
    <xf numFmtId="43" fontId="2" fillId="0" borderId="16" xfId="59" applyFont="1" applyBorder="1" applyAlignment="1">
      <alignment/>
    </xf>
    <xf numFmtId="0" fontId="3" fillId="18" borderId="20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0" xfId="59" applyFont="1" applyBorder="1" applyAlignment="1">
      <alignment horizontal="right"/>
    </xf>
    <xf numFmtId="0" fontId="3" fillId="3" borderId="18" xfId="0" applyFont="1" applyFill="1" applyBorder="1" applyAlignment="1">
      <alignment/>
    </xf>
    <xf numFmtId="0" fontId="0" fillId="0" borderId="21" xfId="0" applyBorder="1" applyAlignment="1">
      <alignment/>
    </xf>
    <xf numFmtId="43" fontId="2" fillId="0" borderId="0" xfId="59" applyFont="1" applyFill="1" applyBorder="1" applyAlignment="1">
      <alignment/>
    </xf>
    <xf numFmtId="43" fontId="2" fillId="0" borderId="16" xfId="59" applyFont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18" borderId="22" xfId="0" applyFont="1" applyFill="1" applyBorder="1" applyAlignment="1">
      <alignment/>
    </xf>
    <xf numFmtId="0" fontId="3" fillId="18" borderId="18" xfId="0" applyFont="1" applyFill="1" applyBorder="1" applyAlignment="1">
      <alignment/>
    </xf>
    <xf numFmtId="43" fontId="3" fillId="3" borderId="14" xfId="59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2" fillId="18" borderId="20" xfId="0" applyFont="1" applyFill="1" applyBorder="1" applyAlignment="1">
      <alignment/>
    </xf>
    <xf numFmtId="0" fontId="2" fillId="18" borderId="14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0" borderId="16" xfId="0" applyFont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Border="1" applyAlignment="1" quotePrefix="1">
      <alignment/>
    </xf>
    <xf numFmtId="0" fontId="3" fillId="3" borderId="22" xfId="0" applyFont="1" applyFill="1" applyBorder="1" applyAlignment="1">
      <alignment/>
    </xf>
    <xf numFmtId="43" fontId="3" fillId="3" borderId="18" xfId="59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43" fontId="3" fillId="3" borderId="15" xfId="59" applyFont="1" applyFill="1" applyBorder="1" applyAlignment="1">
      <alignment/>
    </xf>
    <xf numFmtId="17" fontId="3" fillId="3" borderId="14" xfId="0" applyNumberFormat="1" applyFont="1" applyFill="1" applyBorder="1" applyAlignment="1" quotePrefix="1">
      <alignment/>
    </xf>
    <xf numFmtId="0" fontId="1" fillId="3" borderId="14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164" fontId="3" fillId="0" borderId="11" xfId="0" applyNumberFormat="1" applyFont="1" applyBorder="1" applyAlignment="1">
      <alignment/>
    </xf>
    <xf numFmtId="43" fontId="3" fillId="0" borderId="11" xfId="59" applyFont="1" applyBorder="1" applyAlignment="1">
      <alignment/>
    </xf>
    <xf numFmtId="43" fontId="2" fillId="0" borderId="15" xfId="59" applyFont="1" applyBorder="1" applyAlignment="1">
      <alignment/>
    </xf>
    <xf numFmtId="43" fontId="2" fillId="0" borderId="11" xfId="59" applyFont="1" applyBorder="1" applyAlignment="1">
      <alignment/>
    </xf>
    <xf numFmtId="0" fontId="3" fillId="0" borderId="11" xfId="0" applyFont="1" applyBorder="1" applyAlignment="1" quotePrefix="1">
      <alignment/>
    </xf>
    <xf numFmtId="43" fontId="3" fillId="0" borderId="16" xfId="59" applyFont="1" applyBorder="1" applyAlignment="1">
      <alignment/>
    </xf>
    <xf numFmtId="164" fontId="3" fillId="0" borderId="11" xfId="0" applyNumberFormat="1" applyFont="1" applyBorder="1" applyAlignment="1" quotePrefix="1">
      <alignment/>
    </xf>
    <xf numFmtId="9" fontId="0" fillId="0" borderId="14" xfId="0" applyNumberFormat="1" applyBorder="1" applyAlignment="1">
      <alignment/>
    </xf>
    <xf numFmtId="43" fontId="2" fillId="0" borderId="18" xfId="59" applyFont="1" applyBorder="1" applyAlignment="1">
      <alignment/>
    </xf>
    <xf numFmtId="43" fontId="2" fillId="0" borderId="12" xfId="59" applyFont="1" applyBorder="1" applyAlignment="1">
      <alignment/>
    </xf>
    <xf numFmtId="43" fontId="3" fillId="0" borderId="23" xfId="59" applyFont="1" applyBorder="1" applyAlignment="1">
      <alignment/>
    </xf>
    <xf numFmtId="43" fontId="3" fillId="0" borderId="21" xfId="59" applyFont="1" applyBorder="1" applyAlignment="1">
      <alignment/>
    </xf>
    <xf numFmtId="164" fontId="2" fillId="0" borderId="0" xfId="0" applyNumberFormat="1" applyFont="1" applyAlignment="1">
      <alignment/>
    </xf>
    <xf numFmtId="43" fontId="2" fillId="0" borderId="18" xfId="59" applyFont="1" applyBorder="1" applyAlignment="1">
      <alignment/>
    </xf>
    <xf numFmtId="165" fontId="3" fillId="0" borderId="23" xfId="0" applyNumberFormat="1" applyFont="1" applyBorder="1" applyAlignment="1">
      <alignment/>
    </xf>
    <xf numFmtId="43" fontId="2" fillId="0" borderId="15" xfId="59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5" fontId="5" fillId="0" borderId="1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6" fillId="0" borderId="11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43" fontId="2" fillId="0" borderId="0" xfId="59" applyFont="1" applyAlignment="1">
      <alignment horizontal="right"/>
    </xf>
    <xf numFmtId="165" fontId="7" fillId="0" borderId="1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3" fontId="2" fillId="0" borderId="0" xfId="59" applyFont="1" applyAlignment="1">
      <alignment horizontal="right"/>
    </xf>
    <xf numFmtId="43" fontId="2" fillId="0" borderId="0" xfId="59" applyFont="1" applyAlignment="1">
      <alignment/>
    </xf>
    <xf numFmtId="165" fontId="7" fillId="0" borderId="14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43" fontId="2" fillId="0" borderId="14" xfId="59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6" fontId="2" fillId="0" borderId="0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59" applyAlignment="1">
      <alignment/>
    </xf>
    <xf numFmtId="43" fontId="27" fillId="0" borderId="0" xfId="59" applyFont="1" applyFill="1" applyBorder="1" applyAlignment="1">
      <alignment/>
    </xf>
    <xf numFmtId="43" fontId="3" fillId="0" borderId="0" xfId="59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43" fontId="27" fillId="0" borderId="0" xfId="59" applyFont="1" applyBorder="1" applyAlignment="1">
      <alignment/>
    </xf>
    <xf numFmtId="0" fontId="27" fillId="0" borderId="0" xfId="0" applyFont="1" applyFill="1" applyBorder="1" applyAlignment="1">
      <alignment/>
    </xf>
    <xf numFmtId="43" fontId="28" fillId="0" borderId="0" xfId="59" applyFont="1" applyFill="1" applyBorder="1" applyAlignment="1">
      <alignment/>
    </xf>
    <xf numFmtId="4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43" fontId="2" fillId="0" borderId="0" xfId="59" applyFont="1" applyFill="1" applyBorder="1" applyAlignment="1">
      <alignment/>
    </xf>
    <xf numFmtId="43" fontId="2" fillId="0" borderId="10" xfId="59" applyFont="1" applyBorder="1" applyAlignment="1">
      <alignment/>
    </xf>
    <xf numFmtId="43" fontId="2" fillId="0" borderId="12" xfId="59" applyFont="1" applyBorder="1" applyAlignment="1">
      <alignment/>
    </xf>
    <xf numFmtId="0" fontId="3" fillId="19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1" fillId="19" borderId="12" xfId="0" applyFont="1" applyFill="1" applyBorder="1" applyAlignment="1">
      <alignment/>
    </xf>
    <xf numFmtId="0" fontId="3" fillId="19" borderId="20" xfId="0" applyFont="1" applyFill="1" applyBorder="1" applyAlignment="1">
      <alignment/>
    </xf>
    <xf numFmtId="0" fontId="3" fillId="10" borderId="20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43" fontId="3" fillId="10" borderId="14" xfId="59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3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0" fillId="10" borderId="16" xfId="0" applyFill="1" applyBorder="1" applyAlignment="1">
      <alignment/>
    </xf>
    <xf numFmtId="0" fontId="3" fillId="10" borderId="11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10" borderId="14" xfId="0" applyFill="1" applyBorder="1" applyAlignment="1">
      <alignment/>
    </xf>
    <xf numFmtId="0" fontId="2" fillId="0" borderId="20" xfId="0" applyFont="1" applyBorder="1" applyAlignment="1">
      <alignment/>
    </xf>
    <xf numFmtId="0" fontId="3" fillId="10" borderId="10" xfId="0" applyFont="1" applyFill="1" applyBorder="1" applyAlignment="1">
      <alignment/>
    </xf>
    <xf numFmtId="4" fontId="3" fillId="10" borderId="0" xfId="0" applyNumberFormat="1" applyFont="1" applyFill="1" applyBorder="1" applyAlignment="1">
      <alignment/>
    </xf>
    <xf numFmtId="43" fontId="3" fillId="10" borderId="10" xfId="59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0" xfId="0" applyFont="1" applyBorder="1" applyAlignment="1" quotePrefix="1">
      <alignment/>
    </xf>
    <xf numFmtId="0" fontId="0" fillId="10" borderId="11" xfId="0" applyFill="1" applyBorder="1" applyAlignment="1">
      <alignment/>
    </xf>
    <xf numFmtId="0" fontId="0" fillId="10" borderId="23" xfId="0" applyFill="1" applyBorder="1" applyAlignment="1">
      <alignment/>
    </xf>
    <xf numFmtId="0" fontId="3" fillId="19" borderId="22" xfId="0" applyFont="1" applyFill="1" applyBorder="1" applyAlignment="1">
      <alignment/>
    </xf>
    <xf numFmtId="0" fontId="3" fillId="10" borderId="22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43" fontId="3" fillId="10" borderId="18" xfId="59" applyFont="1" applyFill="1" applyBorder="1" applyAlignment="1">
      <alignment/>
    </xf>
    <xf numFmtId="0" fontId="3" fillId="10" borderId="18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3" fillId="10" borderId="21" xfId="0" applyFont="1" applyFill="1" applyBorder="1" applyAlignment="1">
      <alignment/>
    </xf>
    <xf numFmtId="0" fontId="2" fillId="10" borderId="21" xfId="0" applyFont="1" applyFill="1" applyBorder="1" applyAlignment="1">
      <alignment/>
    </xf>
    <xf numFmtId="0" fontId="3" fillId="19" borderId="24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0" fontId="0" fillId="10" borderId="21" xfId="0" applyFill="1" applyBorder="1" applyAlignment="1">
      <alignment/>
    </xf>
    <xf numFmtId="0" fontId="3" fillId="10" borderId="23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16" fontId="2" fillId="0" borderId="0" xfId="0" applyNumberFormat="1" applyFont="1" applyFill="1" applyBorder="1" applyAlignment="1" quotePrefix="1">
      <alignment/>
    </xf>
    <xf numFmtId="0" fontId="3" fillId="0" borderId="14" xfId="0" applyFont="1" applyBorder="1" applyAlignment="1">
      <alignment/>
    </xf>
    <xf numFmtId="16" fontId="2" fillId="0" borderId="14" xfId="0" applyNumberFormat="1" applyFont="1" applyBorder="1" applyAlignment="1" quotePrefix="1">
      <alignment/>
    </xf>
    <xf numFmtId="0" fontId="3" fillId="0" borderId="16" xfId="0" applyFont="1" applyFill="1" applyBorder="1" applyAlignment="1">
      <alignment/>
    </xf>
    <xf numFmtId="169" fontId="2" fillId="0" borderId="16" xfId="59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6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10" borderId="24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10" borderId="15" xfId="0" applyFont="1" applyFill="1" applyBorder="1" applyAlignment="1">
      <alignment/>
    </xf>
    <xf numFmtId="0" fontId="0" fillId="10" borderId="15" xfId="0" applyFill="1" applyBorder="1" applyAlignment="1">
      <alignment/>
    </xf>
    <xf numFmtId="164" fontId="3" fillId="10" borderId="17" xfId="0" applyNumberFormat="1" applyFont="1" applyFill="1" applyBorder="1" applyAlignment="1">
      <alignment/>
    </xf>
    <xf numFmtId="164" fontId="3" fillId="1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2" fillId="10" borderId="12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10" borderId="23" xfId="0" applyFont="1" applyFill="1" applyBorder="1" applyAlignment="1">
      <alignment/>
    </xf>
    <xf numFmtId="0" fontId="2" fillId="10" borderId="21" xfId="0" applyFont="1" applyFill="1" applyBorder="1" applyAlignment="1">
      <alignment/>
    </xf>
    <xf numFmtId="16" fontId="2" fillId="0" borderId="14" xfId="0" applyNumberFormat="1" applyFont="1" applyBorder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6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20" xfId="59" applyFont="1" applyBorder="1" applyAlignment="1">
      <alignment/>
    </xf>
    <xf numFmtId="43" fontId="2" fillId="0" borderId="19" xfId="59" applyFont="1" applyBorder="1" applyAlignment="1">
      <alignment/>
    </xf>
    <xf numFmtId="43" fontId="2" fillId="0" borderId="13" xfId="59" applyFont="1" applyBorder="1" applyAlignment="1">
      <alignment/>
    </xf>
    <xf numFmtId="0" fontId="3" fillId="10" borderId="19" xfId="0" applyFont="1" applyFill="1" applyBorder="1" applyAlignment="1">
      <alignment/>
    </xf>
    <xf numFmtId="43" fontId="2" fillId="0" borderId="24" xfId="59" applyFont="1" applyBorder="1" applyAlignment="1">
      <alignment/>
    </xf>
    <xf numFmtId="43" fontId="2" fillId="0" borderId="24" xfId="59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tabSelected="1" zoomScalePageLayoutView="0" workbookViewId="0" topLeftCell="A28">
      <selection activeCell="K52" sqref="K52"/>
    </sheetView>
  </sheetViews>
  <sheetFormatPr defaultColWidth="11.57421875" defaultRowHeight="12.75"/>
  <cols>
    <col min="1" max="1" width="5.00390625" style="0" customWidth="1"/>
    <col min="2" max="2" width="7.28125" style="0" customWidth="1"/>
    <col min="3" max="3" width="2.00390625" style="0" customWidth="1"/>
    <col min="4" max="4" width="2.57421875" style="0" customWidth="1"/>
    <col min="5" max="5" width="5.00390625" style="0" customWidth="1"/>
    <col min="6" max="6" width="1.57421875" style="0" customWidth="1"/>
    <col min="7" max="7" width="3.140625" style="0" hidden="1" customWidth="1"/>
    <col min="8" max="8" width="4.421875" style="0" customWidth="1"/>
    <col min="9" max="9" width="22.7109375" style="0" customWidth="1"/>
    <col min="10" max="10" width="11.00390625" style="0" customWidth="1"/>
    <col min="11" max="11" width="12.57421875" style="0" customWidth="1"/>
    <col min="12" max="12" width="8.71093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9.8515625" style="0" customWidth="1"/>
    <col min="17" max="17" width="8.8515625" style="0" customWidth="1"/>
  </cols>
  <sheetData>
    <row r="1" spans="1:17" ht="12.75">
      <c r="A1" s="1" t="s">
        <v>41</v>
      </c>
      <c r="B1" s="1"/>
      <c r="C1" s="1"/>
      <c r="D1" s="1"/>
      <c r="L1" s="42" t="s">
        <v>283</v>
      </c>
      <c r="M1" s="42"/>
      <c r="N1" s="42"/>
      <c r="O1" s="42"/>
      <c r="P1" s="158"/>
      <c r="Q1" s="158"/>
    </row>
    <row r="2" spans="1:17" ht="12.75">
      <c r="A2" s="2" t="s">
        <v>55</v>
      </c>
      <c r="B2" s="2"/>
      <c r="C2" s="2"/>
      <c r="D2" s="2"/>
      <c r="I2" s="2" t="s">
        <v>218</v>
      </c>
      <c r="J2" s="2"/>
      <c r="L2" s="42" t="s">
        <v>282</v>
      </c>
      <c r="M2" s="42"/>
      <c r="N2" s="42"/>
      <c r="O2" s="42"/>
      <c r="P2" s="42"/>
      <c r="Q2" s="42"/>
    </row>
    <row r="3" spans="1:16" ht="12.75">
      <c r="A3" s="2" t="s">
        <v>56</v>
      </c>
      <c r="B3" s="2"/>
      <c r="C3" s="2"/>
      <c r="D3" s="2"/>
      <c r="J3" s="1" t="s">
        <v>281</v>
      </c>
      <c r="K3" s="1"/>
      <c r="L3" s="1"/>
      <c r="M3" s="1"/>
      <c r="P3" s="27"/>
    </row>
    <row r="4" spans="5:12" ht="12.75">
      <c r="E4" s="42"/>
      <c r="F4" s="42"/>
      <c r="G4" s="42"/>
      <c r="H4" s="42"/>
      <c r="K4" s="3"/>
      <c r="L4" s="3"/>
    </row>
    <row r="5" spans="1:18" ht="12.75">
      <c r="A5" s="1"/>
      <c r="B5" s="1"/>
      <c r="C5" s="2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9:18" ht="12.75">
      <c r="I6" s="158"/>
      <c r="J6" s="1" t="s">
        <v>284</v>
      </c>
      <c r="K6" s="1"/>
      <c r="L6" s="158"/>
      <c r="M6" s="158"/>
      <c r="N6" s="158"/>
      <c r="O6" s="158"/>
      <c r="P6" s="158"/>
      <c r="Q6" s="159"/>
      <c r="R6" s="158"/>
    </row>
    <row r="7" spans="9:18" ht="12.75">
      <c r="I7" s="42"/>
      <c r="J7" s="42"/>
      <c r="K7" s="42"/>
      <c r="L7" s="42"/>
      <c r="M7" s="42"/>
      <c r="N7" s="42"/>
      <c r="O7" s="158"/>
      <c r="P7" s="158"/>
      <c r="Q7" s="159"/>
      <c r="R7" s="158"/>
    </row>
    <row r="8" spans="9:18" ht="12.75">
      <c r="I8" s="42"/>
      <c r="J8" s="42"/>
      <c r="K8" s="42"/>
      <c r="L8" s="42"/>
      <c r="M8" s="158"/>
      <c r="N8" s="158"/>
      <c r="O8" s="158"/>
      <c r="P8" s="158"/>
      <c r="Q8" s="160"/>
      <c r="R8" s="158"/>
    </row>
    <row r="9" spans="1:19" ht="12.75">
      <c r="A9" s="20"/>
      <c r="B9" s="20"/>
      <c r="C9" s="20"/>
      <c r="D9" s="20"/>
      <c r="E9" s="20"/>
      <c r="F9" s="20"/>
      <c r="G9" s="20"/>
      <c r="H9" s="20"/>
      <c r="I9" s="49"/>
      <c r="J9" s="49"/>
      <c r="K9" s="49"/>
      <c r="L9" s="49"/>
      <c r="M9" s="49"/>
      <c r="N9" s="49"/>
      <c r="O9" s="49"/>
      <c r="P9" s="49"/>
      <c r="Q9" s="161"/>
      <c r="R9" s="42"/>
      <c r="S9" s="1"/>
    </row>
    <row r="10" spans="1:1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9" ht="12.75">
      <c r="A12" s="254" t="s">
        <v>247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1"/>
      <c r="S12" s="17"/>
    </row>
    <row r="13" spans="1:19" ht="12.75">
      <c r="A13" s="256"/>
      <c r="B13" s="257"/>
      <c r="C13" s="257"/>
      <c r="D13" s="257"/>
      <c r="E13" s="257"/>
      <c r="F13" s="257"/>
      <c r="G13" s="257"/>
      <c r="H13" s="257" t="s">
        <v>248</v>
      </c>
      <c r="I13" s="257"/>
      <c r="J13" s="257"/>
      <c r="K13" s="257"/>
      <c r="L13" s="257"/>
      <c r="M13" s="257"/>
      <c r="N13" s="257"/>
      <c r="O13" s="257"/>
      <c r="P13" s="257"/>
      <c r="Q13" s="252"/>
      <c r="S13" s="28"/>
    </row>
    <row r="14" spans="1:19" ht="12.75">
      <c r="A14" s="182" t="s">
        <v>232</v>
      </c>
      <c r="B14" s="182" t="s">
        <v>234</v>
      </c>
      <c r="C14" s="179"/>
      <c r="D14" s="180"/>
      <c r="E14" s="181"/>
      <c r="F14" s="179" t="s">
        <v>246</v>
      </c>
      <c r="G14" s="184"/>
      <c r="H14" s="249"/>
      <c r="I14" s="249"/>
      <c r="J14" s="183" t="s">
        <v>235</v>
      </c>
      <c r="K14" s="221" t="s">
        <v>236</v>
      </c>
      <c r="L14" s="179" t="s">
        <v>275</v>
      </c>
      <c r="M14" s="182" t="s">
        <v>57</v>
      </c>
      <c r="N14" s="183" t="s">
        <v>238</v>
      </c>
      <c r="O14" s="214" t="s">
        <v>48</v>
      </c>
      <c r="P14" s="193" t="s">
        <v>50</v>
      </c>
      <c r="Q14" s="240" t="s">
        <v>72</v>
      </c>
      <c r="S14" s="28"/>
    </row>
    <row r="15" spans="1:19" ht="12.75">
      <c r="A15" s="190" t="s">
        <v>233</v>
      </c>
      <c r="B15" s="190" t="s">
        <v>233</v>
      </c>
      <c r="C15" s="186"/>
      <c r="D15" s="187"/>
      <c r="E15" s="188"/>
      <c r="F15" s="188"/>
      <c r="G15" s="189"/>
      <c r="H15" s="187"/>
      <c r="I15" s="187"/>
      <c r="J15" s="193" t="s">
        <v>237</v>
      </c>
      <c r="K15" s="222" t="s">
        <v>59</v>
      </c>
      <c r="L15" s="186" t="s">
        <v>276</v>
      </c>
      <c r="M15" s="190" t="s">
        <v>31</v>
      </c>
      <c r="N15" s="191" t="s">
        <v>239</v>
      </c>
      <c r="O15" s="191" t="s">
        <v>49</v>
      </c>
      <c r="P15" s="193" t="s">
        <v>227</v>
      </c>
      <c r="Q15" s="193"/>
      <c r="S15" s="28"/>
    </row>
    <row r="16" spans="1:19" ht="12.75">
      <c r="A16" s="185"/>
      <c r="B16" s="190" t="s">
        <v>73</v>
      </c>
      <c r="C16" s="194"/>
      <c r="D16" s="194"/>
      <c r="E16" s="194"/>
      <c r="F16" s="194"/>
      <c r="G16" s="187"/>
      <c r="H16" s="187"/>
      <c r="I16" s="187"/>
      <c r="J16" s="204"/>
      <c r="K16" s="222" t="s">
        <v>64</v>
      </c>
      <c r="L16" s="186" t="s">
        <v>73</v>
      </c>
      <c r="M16" s="193"/>
      <c r="N16" s="193" t="s">
        <v>240</v>
      </c>
      <c r="O16" s="193" t="s">
        <v>31</v>
      </c>
      <c r="P16" s="193" t="s">
        <v>242</v>
      </c>
      <c r="Q16" s="193"/>
      <c r="S16" s="28"/>
    </row>
    <row r="17" spans="1:19" ht="12.75">
      <c r="A17" s="195"/>
      <c r="B17" s="195"/>
      <c r="C17" s="196"/>
      <c r="D17" s="196"/>
      <c r="E17" s="196"/>
      <c r="F17" s="196"/>
      <c r="G17" s="196"/>
      <c r="H17" s="196"/>
      <c r="I17" s="196"/>
      <c r="J17" s="204"/>
      <c r="K17" s="223"/>
      <c r="L17" s="206" t="s">
        <v>277</v>
      </c>
      <c r="M17" s="197"/>
      <c r="N17" s="197" t="s">
        <v>241</v>
      </c>
      <c r="O17" s="198"/>
      <c r="P17" s="197" t="s">
        <v>243</v>
      </c>
      <c r="Q17" s="199"/>
      <c r="S17" s="28"/>
    </row>
    <row r="18" spans="1:19" ht="12.75">
      <c r="A18" s="200"/>
      <c r="B18" s="200"/>
      <c r="C18" s="201" t="s">
        <v>222</v>
      </c>
      <c r="D18" s="201"/>
      <c r="E18" s="201"/>
      <c r="F18" s="201"/>
      <c r="G18" s="201"/>
      <c r="H18" s="201"/>
      <c r="I18" s="201"/>
      <c r="J18" s="200"/>
      <c r="K18" s="273"/>
      <c r="L18" s="201"/>
      <c r="M18" s="202"/>
      <c r="N18" s="202"/>
      <c r="O18" s="200"/>
      <c r="P18" s="200"/>
      <c r="Q18" s="200"/>
      <c r="S18" s="28"/>
    </row>
    <row r="19" spans="1:29" ht="12.75">
      <c r="A19" s="43"/>
      <c r="B19" s="43"/>
      <c r="C19" s="2" t="s">
        <v>223</v>
      </c>
      <c r="D19" s="2"/>
      <c r="E19" s="2"/>
      <c r="F19" s="2"/>
      <c r="G19" s="2"/>
      <c r="H19" s="2"/>
      <c r="I19" s="2"/>
      <c r="J19" s="43"/>
      <c r="K19" s="67"/>
      <c r="L19" s="20"/>
      <c r="M19" s="24"/>
      <c r="N19" s="43"/>
      <c r="O19" s="43"/>
      <c r="P19" s="91"/>
      <c r="Q19" s="91"/>
      <c r="R19" s="20"/>
      <c r="S19" s="20"/>
      <c r="T19" s="21"/>
      <c r="U19" s="21"/>
      <c r="V19" s="21"/>
      <c r="W19" s="21"/>
      <c r="X19" s="21"/>
      <c r="Y19" s="276"/>
      <c r="Z19" s="48"/>
      <c r="AA19" s="48"/>
      <c r="AB19" s="21"/>
      <c r="AC19" s="21"/>
    </row>
    <row r="20" spans="1:29" ht="12.75">
      <c r="A20" s="156">
        <v>1</v>
      </c>
      <c r="B20" s="205" t="s">
        <v>286</v>
      </c>
      <c r="C20" s="47"/>
      <c r="D20" s="47"/>
      <c r="E20" s="22" t="s">
        <v>225</v>
      </c>
      <c r="F20" s="47"/>
      <c r="G20" s="47"/>
      <c r="H20" s="47"/>
      <c r="I20" s="47"/>
      <c r="J20" s="258" t="s">
        <v>249</v>
      </c>
      <c r="K20" s="274">
        <v>116000</v>
      </c>
      <c r="L20" s="178"/>
      <c r="M20" s="205" t="s">
        <v>271</v>
      </c>
      <c r="N20" s="205" t="s">
        <v>46</v>
      </c>
      <c r="O20" s="205"/>
      <c r="P20" s="205"/>
      <c r="Q20" s="9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1"/>
    </row>
    <row r="21" spans="1:19" ht="12.75">
      <c r="A21" s="239"/>
      <c r="B21" s="54"/>
      <c r="C21" s="59"/>
      <c r="D21" s="59"/>
      <c r="E21" s="20"/>
      <c r="F21" s="20"/>
      <c r="G21" s="20"/>
      <c r="H21" s="20"/>
      <c r="I21" s="20"/>
      <c r="J21" s="43"/>
      <c r="K21" s="67"/>
      <c r="L21" s="20"/>
      <c r="M21" s="51" t="s">
        <v>226</v>
      </c>
      <c r="N21" s="24"/>
      <c r="O21" s="54"/>
      <c r="P21" s="54"/>
      <c r="Q21" s="54"/>
      <c r="S21" s="28"/>
    </row>
    <row r="22" spans="1:19" ht="12.75">
      <c r="A22" s="156">
        <v>2</v>
      </c>
      <c r="B22" s="205" t="s">
        <v>287</v>
      </c>
      <c r="C22" s="47"/>
      <c r="D22" s="47"/>
      <c r="E22" s="22" t="s">
        <v>224</v>
      </c>
      <c r="F22" s="22"/>
      <c r="G22" s="22"/>
      <c r="H22" s="22"/>
      <c r="I22" s="22"/>
      <c r="J22" s="258" t="s">
        <v>269</v>
      </c>
      <c r="K22" s="274">
        <v>120000</v>
      </c>
      <c r="L22" s="178"/>
      <c r="M22" s="205" t="s">
        <v>271</v>
      </c>
      <c r="N22" s="205" t="s">
        <v>46</v>
      </c>
      <c r="O22" s="205"/>
      <c r="P22" s="91"/>
      <c r="Q22" s="91"/>
      <c r="S22" s="28"/>
    </row>
    <row r="23" spans="1:19" ht="12.75">
      <c r="A23" s="229"/>
      <c r="B23" s="43"/>
      <c r="C23" s="20"/>
      <c r="D23" s="59"/>
      <c r="E23" s="59"/>
      <c r="F23" s="59"/>
      <c r="G23" s="59"/>
      <c r="H23" s="59"/>
      <c r="I23" s="59"/>
      <c r="J23" s="54"/>
      <c r="K23" s="60"/>
      <c r="L23" s="59"/>
      <c r="M23" s="23" t="s">
        <v>226</v>
      </c>
      <c r="N23" s="23"/>
      <c r="O23" s="43"/>
      <c r="P23" s="43"/>
      <c r="Q23" s="43"/>
      <c r="S23" s="28"/>
    </row>
    <row r="24" spans="1:19" ht="12.75">
      <c r="A24" s="156">
        <v>3</v>
      </c>
      <c r="B24" s="205" t="s">
        <v>289</v>
      </c>
      <c r="C24" s="47"/>
      <c r="E24" s="203" t="s">
        <v>244</v>
      </c>
      <c r="F24" s="47"/>
      <c r="G24" s="47"/>
      <c r="H24" s="47"/>
      <c r="I24" s="209"/>
      <c r="J24" s="258" t="s">
        <v>250</v>
      </c>
      <c r="K24" s="275">
        <v>99200</v>
      </c>
      <c r="L24" s="128"/>
      <c r="M24" s="205" t="s">
        <v>272</v>
      </c>
      <c r="N24" s="205" t="s">
        <v>46</v>
      </c>
      <c r="O24" s="205"/>
      <c r="P24" s="205"/>
      <c r="Q24" s="91"/>
      <c r="S24" s="28"/>
    </row>
    <row r="25" spans="1:17" ht="12.75">
      <c r="A25" s="54"/>
      <c r="B25" s="54"/>
      <c r="C25" s="59"/>
      <c r="D25" s="59"/>
      <c r="E25" s="59"/>
      <c r="F25" s="59"/>
      <c r="G25" s="59"/>
      <c r="H25" s="59"/>
      <c r="I25" s="60"/>
      <c r="J25" s="54"/>
      <c r="K25" s="60"/>
      <c r="L25" s="59"/>
      <c r="M25" s="52" t="s">
        <v>226</v>
      </c>
      <c r="N25" s="54"/>
      <c r="O25" s="54"/>
      <c r="P25" s="54"/>
      <c r="Q25" s="54"/>
    </row>
    <row r="26" spans="9:16" ht="12.75">
      <c r="I26" s="59"/>
      <c r="K26" s="67"/>
      <c r="P26" s="59"/>
    </row>
    <row r="27" spans="1:17" ht="12.75">
      <c r="A27" s="182" t="s">
        <v>232</v>
      </c>
      <c r="B27" s="182" t="s">
        <v>234</v>
      </c>
      <c r="C27" s="179"/>
      <c r="D27" s="180"/>
      <c r="E27" s="181"/>
      <c r="F27" s="179" t="s">
        <v>246</v>
      </c>
      <c r="G27" s="184"/>
      <c r="H27" s="249"/>
      <c r="I27" s="250"/>
      <c r="J27" s="183" t="s">
        <v>235</v>
      </c>
      <c r="K27" s="221" t="s">
        <v>236</v>
      </c>
      <c r="L27" s="179" t="s">
        <v>275</v>
      </c>
      <c r="M27" s="182" t="s">
        <v>57</v>
      </c>
      <c r="N27" s="183" t="s">
        <v>238</v>
      </c>
      <c r="O27" s="214" t="s">
        <v>48</v>
      </c>
      <c r="P27" s="193" t="s">
        <v>50</v>
      </c>
      <c r="Q27" s="240" t="s">
        <v>72</v>
      </c>
    </row>
    <row r="28" spans="1:17" ht="12.75">
      <c r="A28" s="190" t="s">
        <v>233</v>
      </c>
      <c r="B28" s="190" t="s">
        <v>233</v>
      </c>
      <c r="C28" s="192"/>
      <c r="D28" s="192"/>
      <c r="E28" s="192"/>
      <c r="F28" s="192"/>
      <c r="G28" s="187"/>
      <c r="H28" s="187"/>
      <c r="I28" s="187"/>
      <c r="J28" s="193" t="s">
        <v>237</v>
      </c>
      <c r="K28" s="222" t="s">
        <v>59</v>
      </c>
      <c r="L28" s="186" t="s">
        <v>276</v>
      </c>
      <c r="M28" s="190" t="s">
        <v>31</v>
      </c>
      <c r="N28" s="191" t="s">
        <v>239</v>
      </c>
      <c r="O28" s="191" t="s">
        <v>49</v>
      </c>
      <c r="P28" s="193" t="s">
        <v>227</v>
      </c>
      <c r="Q28" s="193"/>
    </row>
    <row r="29" spans="1:17" ht="12.75">
      <c r="A29" s="243"/>
      <c r="B29" s="190" t="s">
        <v>73</v>
      </c>
      <c r="C29" s="192"/>
      <c r="D29" s="192"/>
      <c r="E29" s="192" t="s">
        <v>228</v>
      </c>
      <c r="F29" s="192"/>
      <c r="G29" s="192"/>
      <c r="H29" s="192"/>
      <c r="I29" s="187"/>
      <c r="J29" s="193"/>
      <c r="K29" s="222" t="s">
        <v>64</v>
      </c>
      <c r="L29" s="186" t="s">
        <v>73</v>
      </c>
      <c r="M29" s="190"/>
      <c r="N29" s="193" t="s">
        <v>240</v>
      </c>
      <c r="O29" s="193" t="s">
        <v>31</v>
      </c>
      <c r="P29" s="193" t="s">
        <v>242</v>
      </c>
      <c r="Q29" s="193"/>
    </row>
    <row r="30" spans="1:19" ht="12.75">
      <c r="A30" s="244"/>
      <c r="B30" s="245"/>
      <c r="C30" s="206"/>
      <c r="D30" s="208"/>
      <c r="E30" s="206"/>
      <c r="F30" s="206"/>
      <c r="G30" s="206"/>
      <c r="H30" s="206"/>
      <c r="I30" s="227"/>
      <c r="J30" s="195"/>
      <c r="K30" s="223"/>
      <c r="L30" s="206" t="s">
        <v>277</v>
      </c>
      <c r="M30" s="197"/>
      <c r="N30" s="197" t="s">
        <v>241</v>
      </c>
      <c r="O30" s="197"/>
      <c r="P30" s="197" t="s">
        <v>243</v>
      </c>
      <c r="Q30" s="197"/>
      <c r="S30" s="28"/>
    </row>
    <row r="31" spans="1:17" ht="12.75">
      <c r="A31" s="210">
        <v>1</v>
      </c>
      <c r="B31" s="55" t="s">
        <v>288</v>
      </c>
      <c r="C31" s="16"/>
      <c r="D31" s="120"/>
      <c r="E31" s="16" t="s">
        <v>245</v>
      </c>
      <c r="F31" s="16"/>
      <c r="G31" s="16"/>
      <c r="H31" s="16"/>
      <c r="I31" s="247"/>
      <c r="J31" s="258" t="s">
        <v>251</v>
      </c>
      <c r="K31" s="271">
        <v>45000</v>
      </c>
      <c r="L31" s="178"/>
      <c r="M31" s="205" t="s">
        <v>263</v>
      </c>
      <c r="N31" s="55" t="s">
        <v>273</v>
      </c>
      <c r="O31" s="87"/>
      <c r="P31" s="87"/>
      <c r="Q31" s="88"/>
    </row>
    <row r="32" spans="1:17" ht="12.75">
      <c r="A32" s="102">
        <v>2</v>
      </c>
      <c r="B32" s="23" t="s">
        <v>290</v>
      </c>
      <c r="C32" s="14"/>
      <c r="D32" s="177"/>
      <c r="E32" s="14" t="s">
        <v>4</v>
      </c>
      <c r="F32" s="14"/>
      <c r="G32" s="14"/>
      <c r="H32" s="234"/>
      <c r="I32" s="235"/>
      <c r="J32" s="259" t="s">
        <v>252</v>
      </c>
      <c r="K32" s="80">
        <v>65000</v>
      </c>
      <c r="L32" s="270"/>
      <c r="M32" s="205" t="s">
        <v>263</v>
      </c>
      <c r="N32" s="55" t="s">
        <v>273</v>
      </c>
      <c r="O32" s="87"/>
      <c r="P32" s="87"/>
      <c r="Q32" s="88"/>
    </row>
    <row r="33" spans="1:17" ht="12.75">
      <c r="A33" s="102">
        <v>3</v>
      </c>
      <c r="B33" s="55" t="s">
        <v>291</v>
      </c>
      <c r="C33" s="16"/>
      <c r="D33" s="122"/>
      <c r="E33" s="16" t="s">
        <v>5</v>
      </c>
      <c r="F33" s="16"/>
      <c r="G33" s="16"/>
      <c r="H33" s="238"/>
      <c r="I33" s="147"/>
      <c r="J33" s="259" t="s">
        <v>253</v>
      </c>
      <c r="K33" s="80">
        <v>65000</v>
      </c>
      <c r="L33" s="270"/>
      <c r="M33" s="205" t="s">
        <v>263</v>
      </c>
      <c r="N33" s="55" t="s">
        <v>273</v>
      </c>
      <c r="O33" s="87"/>
      <c r="P33" s="87"/>
      <c r="Q33" s="88"/>
    </row>
    <row r="34" spans="1:17" ht="12.75">
      <c r="A34" s="102">
        <v>4</v>
      </c>
      <c r="B34" s="55" t="s">
        <v>292</v>
      </c>
      <c r="C34" s="16"/>
      <c r="D34" s="122"/>
      <c r="E34" s="16" t="s">
        <v>6</v>
      </c>
      <c r="F34" s="16"/>
      <c r="G34" s="16"/>
      <c r="H34" s="238"/>
      <c r="I34" s="147"/>
      <c r="J34" s="259" t="s">
        <v>270</v>
      </c>
      <c r="K34" s="80">
        <v>38000</v>
      </c>
      <c r="L34" s="80"/>
      <c r="M34" s="55" t="s">
        <v>263</v>
      </c>
      <c r="N34" s="55" t="s">
        <v>273</v>
      </c>
      <c r="O34" s="87"/>
      <c r="P34" s="87"/>
      <c r="Q34" s="88"/>
    </row>
    <row r="35" ht="12.75">
      <c r="B35" s="260"/>
    </row>
    <row r="36" spans="1:17" ht="12.75">
      <c r="A36" s="20"/>
      <c r="B36" s="26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8"/>
      <c r="Q36" s="20"/>
    </row>
    <row r="37" ht="12.75">
      <c r="B37" s="260"/>
    </row>
    <row r="38" spans="2:16" ht="12.75">
      <c r="B38" s="260"/>
      <c r="C38" s="59"/>
      <c r="D38" s="59"/>
      <c r="E38" s="59"/>
      <c r="F38" s="59"/>
      <c r="G38" s="59"/>
      <c r="H38" s="59"/>
      <c r="I38" s="59"/>
      <c r="P38" s="59"/>
    </row>
    <row r="39" spans="1:17" ht="12.75">
      <c r="A39" s="182" t="s">
        <v>232</v>
      </c>
      <c r="B39" s="213" t="s">
        <v>234</v>
      </c>
      <c r="C39" s="217"/>
      <c r="D39" s="192"/>
      <c r="E39" s="192"/>
      <c r="F39" s="186" t="s">
        <v>246</v>
      </c>
      <c r="G39" s="192"/>
      <c r="H39" s="250"/>
      <c r="I39" s="253"/>
      <c r="J39" s="240" t="s">
        <v>235</v>
      </c>
      <c r="K39" s="221" t="s">
        <v>236</v>
      </c>
      <c r="L39" s="179" t="s">
        <v>275</v>
      </c>
      <c r="M39" s="213" t="s">
        <v>57</v>
      </c>
      <c r="N39" s="183" t="s">
        <v>238</v>
      </c>
      <c r="O39" s="183" t="s">
        <v>48</v>
      </c>
      <c r="P39" s="193" t="s">
        <v>50</v>
      </c>
      <c r="Q39" s="183" t="s">
        <v>72</v>
      </c>
    </row>
    <row r="40" spans="1:17" ht="12.75">
      <c r="A40" s="190" t="s">
        <v>233</v>
      </c>
      <c r="B40" s="215" t="s">
        <v>233</v>
      </c>
      <c r="C40" s="217"/>
      <c r="D40" s="207"/>
      <c r="E40" s="187"/>
      <c r="F40" s="187"/>
      <c r="G40" s="187"/>
      <c r="H40" s="187"/>
      <c r="I40" s="243"/>
      <c r="J40" s="242" t="s">
        <v>237</v>
      </c>
      <c r="K40" s="222" t="s">
        <v>59</v>
      </c>
      <c r="L40" s="186" t="s">
        <v>276</v>
      </c>
      <c r="M40" s="215" t="s">
        <v>31</v>
      </c>
      <c r="N40" s="191" t="s">
        <v>239</v>
      </c>
      <c r="O40" s="191" t="s">
        <v>49</v>
      </c>
      <c r="P40" s="193" t="s">
        <v>227</v>
      </c>
      <c r="Q40" s="193"/>
    </row>
    <row r="41" spans="1:17" ht="12.75">
      <c r="A41" s="185"/>
      <c r="B41" s="190" t="s">
        <v>73</v>
      </c>
      <c r="C41" s="217"/>
      <c r="D41" s="192"/>
      <c r="E41" s="192" t="s">
        <v>228</v>
      </c>
      <c r="F41" s="187"/>
      <c r="G41" s="187"/>
      <c r="H41" s="187"/>
      <c r="I41" s="243"/>
      <c r="J41" s="243"/>
      <c r="K41" s="222" t="s">
        <v>64</v>
      </c>
      <c r="L41" s="186" t="s">
        <v>73</v>
      </c>
      <c r="M41" s="217"/>
      <c r="N41" s="193" t="s">
        <v>240</v>
      </c>
      <c r="O41" s="193" t="s">
        <v>31</v>
      </c>
      <c r="P41" s="193" t="s">
        <v>242</v>
      </c>
      <c r="Q41" s="218"/>
    </row>
    <row r="42" spans="1:17" ht="12.75">
      <c r="A42" s="195"/>
      <c r="B42" s="245"/>
      <c r="C42" s="225"/>
      <c r="D42" s="196"/>
      <c r="E42" s="192"/>
      <c r="F42" s="196"/>
      <c r="G42" s="196"/>
      <c r="H42" s="196"/>
      <c r="I42" s="196"/>
      <c r="J42" s="204"/>
      <c r="K42" s="223"/>
      <c r="L42" s="206" t="s">
        <v>277</v>
      </c>
      <c r="M42" s="219"/>
      <c r="N42" s="197" t="s">
        <v>241</v>
      </c>
      <c r="O42" s="198"/>
      <c r="P42" s="197" t="s">
        <v>243</v>
      </c>
      <c r="Q42" s="199"/>
    </row>
    <row r="43" spans="1:17" ht="12.75">
      <c r="A43" s="200"/>
      <c r="B43" s="262"/>
      <c r="C43" s="226"/>
      <c r="D43" s="201"/>
      <c r="E43" s="201"/>
      <c r="F43" s="201"/>
      <c r="G43" s="201"/>
      <c r="H43" s="201"/>
      <c r="I43" s="211"/>
      <c r="J43" s="200"/>
      <c r="K43" s="200"/>
      <c r="L43" s="200"/>
      <c r="M43" s="200"/>
      <c r="N43" s="211"/>
      <c r="O43" s="200"/>
      <c r="P43" s="212"/>
      <c r="Q43" s="200"/>
    </row>
    <row r="44" spans="1:17" ht="12.75">
      <c r="A44" s="102">
        <v>5</v>
      </c>
      <c r="B44" s="55" t="s">
        <v>293</v>
      </c>
      <c r="C44" s="16"/>
      <c r="D44" s="122"/>
      <c r="E44" s="16" t="s">
        <v>7</v>
      </c>
      <c r="F44" s="16"/>
      <c r="G44" s="16"/>
      <c r="H44" s="238"/>
      <c r="I44" s="147"/>
      <c r="J44" s="259" t="s">
        <v>254</v>
      </c>
      <c r="K44" s="80">
        <v>70000</v>
      </c>
      <c r="L44" s="271"/>
      <c r="M44" s="236" t="s">
        <v>219</v>
      </c>
      <c r="N44" s="55" t="s">
        <v>273</v>
      </c>
      <c r="O44" s="237"/>
      <c r="P44" s="106"/>
      <c r="Q44" s="87"/>
    </row>
    <row r="45" spans="1:17" ht="12.75">
      <c r="A45" s="102">
        <v>6</v>
      </c>
      <c r="B45" s="55" t="s">
        <v>294</v>
      </c>
      <c r="C45" s="16"/>
      <c r="D45" s="122"/>
      <c r="E45" s="16" t="s">
        <v>8</v>
      </c>
      <c r="F45" s="16"/>
      <c r="G45" s="16"/>
      <c r="H45" s="238"/>
      <c r="I45" s="147"/>
      <c r="J45" s="259" t="s">
        <v>255</v>
      </c>
      <c r="K45" s="80">
        <v>70000</v>
      </c>
      <c r="L45" s="271"/>
      <c r="M45" s="236" t="s">
        <v>219</v>
      </c>
      <c r="N45" s="55" t="s">
        <v>273</v>
      </c>
      <c r="O45" s="237"/>
      <c r="P45" s="106"/>
      <c r="Q45" s="87"/>
    </row>
    <row r="46" spans="1:17" ht="12.75">
      <c r="A46" s="102">
        <v>7</v>
      </c>
      <c r="B46" s="55" t="s">
        <v>295</v>
      </c>
      <c r="C46" s="16"/>
      <c r="D46" s="122"/>
      <c r="E46" s="16" t="s">
        <v>9</v>
      </c>
      <c r="F46" s="16"/>
      <c r="G46" s="16"/>
      <c r="H46" s="238"/>
      <c r="I46" s="147"/>
      <c r="J46" s="259" t="s">
        <v>274</v>
      </c>
      <c r="K46" s="80">
        <v>45000</v>
      </c>
      <c r="L46" s="271"/>
      <c r="M46" s="236" t="s">
        <v>219</v>
      </c>
      <c r="N46" s="55" t="s">
        <v>273</v>
      </c>
      <c r="O46" s="237"/>
      <c r="P46" s="106"/>
      <c r="Q46" s="87"/>
    </row>
    <row r="47" spans="1:17" ht="12.75">
      <c r="A47" s="102">
        <v>8</v>
      </c>
      <c r="B47" s="55" t="s">
        <v>296</v>
      </c>
      <c r="C47" s="16"/>
      <c r="D47" s="122"/>
      <c r="E47" s="16" t="s">
        <v>25</v>
      </c>
      <c r="F47" s="16"/>
      <c r="G47" s="16"/>
      <c r="H47" s="238"/>
      <c r="I47" s="147"/>
      <c r="J47" s="259" t="s">
        <v>256</v>
      </c>
      <c r="K47" s="80">
        <v>28000</v>
      </c>
      <c r="L47" s="271"/>
      <c r="M47" s="236" t="s">
        <v>219</v>
      </c>
      <c r="N47" s="55" t="s">
        <v>273</v>
      </c>
      <c r="O47" s="237"/>
      <c r="P47" s="106"/>
      <c r="Q47" s="87"/>
    </row>
    <row r="48" spans="1:17" ht="12.75">
      <c r="A48" s="102">
        <v>9</v>
      </c>
      <c r="B48" s="55" t="s">
        <v>297</v>
      </c>
      <c r="C48" s="16"/>
      <c r="D48" s="122"/>
      <c r="E48" s="16" t="s">
        <v>13</v>
      </c>
      <c r="F48" s="16"/>
      <c r="G48" s="16"/>
      <c r="H48" s="238"/>
      <c r="I48" s="147"/>
      <c r="J48" s="259" t="s">
        <v>257</v>
      </c>
      <c r="K48" s="80">
        <v>55000</v>
      </c>
      <c r="L48" s="271"/>
      <c r="M48" s="236" t="s">
        <v>219</v>
      </c>
      <c r="N48" s="55" t="s">
        <v>273</v>
      </c>
      <c r="O48" s="237"/>
      <c r="P48" s="106"/>
      <c r="Q48" s="87"/>
    </row>
    <row r="49" spans="1:17" ht="12.75">
      <c r="A49" s="102">
        <v>10</v>
      </c>
      <c r="B49" s="55" t="s">
        <v>298</v>
      </c>
      <c r="C49" s="16"/>
      <c r="D49" s="122"/>
      <c r="E49" s="16" t="s">
        <v>18</v>
      </c>
      <c r="F49" s="16"/>
      <c r="G49" s="16"/>
      <c r="H49" s="238"/>
      <c r="I49" s="147"/>
      <c r="J49" s="259" t="s">
        <v>258</v>
      </c>
      <c r="K49" s="80">
        <v>53000</v>
      </c>
      <c r="L49" s="271"/>
      <c r="M49" s="236" t="s">
        <v>219</v>
      </c>
      <c r="N49" s="55" t="s">
        <v>273</v>
      </c>
      <c r="O49" s="237"/>
      <c r="P49" s="106"/>
      <c r="Q49" s="87"/>
    </row>
    <row r="50" spans="1:17" ht="12.75">
      <c r="A50" s="102">
        <v>11</v>
      </c>
      <c r="B50" s="55" t="s">
        <v>299</v>
      </c>
      <c r="C50" s="16"/>
      <c r="D50" s="122"/>
      <c r="E50" s="16" t="s">
        <v>19</v>
      </c>
      <c r="F50" s="16"/>
      <c r="G50" s="16"/>
      <c r="H50" s="238"/>
      <c r="I50" s="147"/>
      <c r="J50" s="259" t="s">
        <v>259</v>
      </c>
      <c r="K50" s="80">
        <v>51000</v>
      </c>
      <c r="L50" s="271"/>
      <c r="M50" s="236" t="s">
        <v>219</v>
      </c>
      <c r="N50" s="55" t="s">
        <v>273</v>
      </c>
      <c r="O50" s="237"/>
      <c r="P50" s="106"/>
      <c r="Q50" s="87"/>
    </row>
    <row r="51" spans="1:17" ht="12.75">
      <c r="A51" s="102">
        <v>12</v>
      </c>
      <c r="B51" s="55" t="s">
        <v>300</v>
      </c>
      <c r="C51" s="16"/>
      <c r="D51" s="122"/>
      <c r="E51" s="16" t="s">
        <v>21</v>
      </c>
      <c r="F51" s="16"/>
      <c r="G51" s="16"/>
      <c r="H51" s="238"/>
      <c r="I51" s="147"/>
      <c r="J51" s="259" t="s">
        <v>260</v>
      </c>
      <c r="K51" s="80">
        <v>70000</v>
      </c>
      <c r="L51" s="271"/>
      <c r="M51" s="236" t="s">
        <v>219</v>
      </c>
      <c r="N51" s="55" t="s">
        <v>273</v>
      </c>
      <c r="O51" s="237"/>
      <c r="P51" s="106"/>
      <c r="Q51" s="87"/>
    </row>
    <row r="52" spans="1:17" ht="12.75">
      <c r="A52" s="102">
        <v>13</v>
      </c>
      <c r="B52" s="55" t="s">
        <v>301</v>
      </c>
      <c r="C52" s="16"/>
      <c r="D52" s="122"/>
      <c r="E52" s="16" t="s">
        <v>261</v>
      </c>
      <c r="F52" s="16"/>
      <c r="G52" s="16"/>
      <c r="H52" s="238"/>
      <c r="I52" s="147"/>
      <c r="J52" s="259" t="s">
        <v>262</v>
      </c>
      <c r="K52" s="80">
        <v>30000</v>
      </c>
      <c r="L52" s="271"/>
      <c r="M52" s="236" t="s">
        <v>219</v>
      </c>
      <c r="N52" s="55" t="s">
        <v>273</v>
      </c>
      <c r="O52" s="237"/>
      <c r="P52" s="106"/>
      <c r="Q52" s="87"/>
    </row>
    <row r="53" spans="1:17" ht="12.75">
      <c r="A53" s="31"/>
      <c r="B53" s="31"/>
      <c r="C53" s="21"/>
      <c r="D53" s="48"/>
      <c r="E53" s="21"/>
      <c r="F53" s="16"/>
      <c r="G53" s="16"/>
      <c r="H53" s="238"/>
      <c r="I53" s="147"/>
      <c r="J53" s="21"/>
      <c r="K53" s="48"/>
      <c r="L53" s="48"/>
      <c r="M53" s="21"/>
      <c r="N53" s="21"/>
      <c r="O53" s="246"/>
      <c r="P53" s="20"/>
      <c r="Q53" s="20"/>
    </row>
    <row r="54" spans="1:17" ht="12.75">
      <c r="A54" s="182" t="s">
        <v>232</v>
      </c>
      <c r="B54" s="213" t="s">
        <v>234</v>
      </c>
      <c r="C54" s="214"/>
      <c r="D54" s="184"/>
      <c r="E54" s="184"/>
      <c r="F54" s="186" t="s">
        <v>246</v>
      </c>
      <c r="G54" s="192"/>
      <c r="H54" s="250"/>
      <c r="I54" s="253"/>
      <c r="J54" s="240" t="s">
        <v>235</v>
      </c>
      <c r="K54" s="221" t="s">
        <v>58</v>
      </c>
      <c r="L54" s="179" t="s">
        <v>275</v>
      </c>
      <c r="M54" s="213" t="s">
        <v>57</v>
      </c>
      <c r="N54" s="214" t="s">
        <v>60</v>
      </c>
      <c r="O54" s="183" t="s">
        <v>48</v>
      </c>
      <c r="P54" s="184" t="s">
        <v>50</v>
      </c>
      <c r="Q54" s="183" t="s">
        <v>72</v>
      </c>
    </row>
    <row r="55" spans="1:17" ht="12.75">
      <c r="A55" s="190" t="s">
        <v>233</v>
      </c>
      <c r="B55" s="215" t="s">
        <v>233</v>
      </c>
      <c r="C55" s="217"/>
      <c r="D55" s="207"/>
      <c r="E55" s="187"/>
      <c r="F55" s="187"/>
      <c r="G55" s="187"/>
      <c r="H55" s="187"/>
      <c r="I55" s="243"/>
      <c r="J55" s="242" t="s">
        <v>237</v>
      </c>
      <c r="K55" s="222" t="s">
        <v>59</v>
      </c>
      <c r="L55" s="186" t="s">
        <v>276</v>
      </c>
      <c r="M55" s="215" t="s">
        <v>31</v>
      </c>
      <c r="N55" s="216" t="s">
        <v>61</v>
      </c>
      <c r="O55" s="191" t="s">
        <v>49</v>
      </c>
      <c r="P55" s="192" t="s">
        <v>51</v>
      </c>
      <c r="Q55" s="193"/>
    </row>
    <row r="56" spans="1:21" ht="12.75">
      <c r="A56" s="185"/>
      <c r="B56" s="190" t="s">
        <v>73</v>
      </c>
      <c r="C56" s="224"/>
      <c r="D56" s="194"/>
      <c r="E56" s="192" t="s">
        <v>229</v>
      </c>
      <c r="F56" s="192"/>
      <c r="G56" s="192"/>
      <c r="H56" s="192"/>
      <c r="I56" s="189"/>
      <c r="J56" s="204"/>
      <c r="K56" s="222" t="s">
        <v>64</v>
      </c>
      <c r="L56" s="186" t="s">
        <v>73</v>
      </c>
      <c r="M56" s="217"/>
      <c r="N56" s="217" t="s">
        <v>43</v>
      </c>
      <c r="O56" s="193" t="s">
        <v>31</v>
      </c>
      <c r="P56" s="189"/>
      <c r="Q56" s="218"/>
      <c r="S56" s="3"/>
      <c r="T56" s="4"/>
      <c r="U56" s="4"/>
    </row>
    <row r="57" spans="1:17" ht="12.75">
      <c r="A57" s="195"/>
      <c r="B57" s="263"/>
      <c r="C57" s="225"/>
      <c r="D57" s="196"/>
      <c r="E57" s="192"/>
      <c r="F57" s="192"/>
      <c r="G57" s="192"/>
      <c r="H57" s="192"/>
      <c r="I57" s="189"/>
      <c r="J57" s="204"/>
      <c r="K57" s="223"/>
      <c r="L57" s="206" t="s">
        <v>277</v>
      </c>
      <c r="M57" s="219"/>
      <c r="N57" s="220"/>
      <c r="O57" s="198"/>
      <c r="P57" s="220"/>
      <c r="Q57" s="199"/>
    </row>
    <row r="58" spans="1:17" ht="12.75">
      <c r="A58" s="200"/>
      <c r="B58" s="262"/>
      <c r="C58" s="226"/>
      <c r="D58" s="201"/>
      <c r="E58" s="201"/>
      <c r="F58" s="201"/>
      <c r="G58" s="201"/>
      <c r="H58" s="201"/>
      <c r="I58" s="211"/>
      <c r="J58" s="200"/>
      <c r="K58" s="200"/>
      <c r="L58" s="200"/>
      <c r="M58" s="200"/>
      <c r="N58" s="211"/>
      <c r="O58" s="200"/>
      <c r="P58" s="212"/>
      <c r="Q58" s="200"/>
    </row>
    <row r="59" spans="1:17" ht="12.75">
      <c r="A59" s="231">
        <v>1</v>
      </c>
      <c r="B59" s="266" t="s">
        <v>302</v>
      </c>
      <c r="C59" s="16"/>
      <c r="D59" s="16" t="s">
        <v>264</v>
      </c>
      <c r="E59" s="16"/>
      <c r="F59" s="16"/>
      <c r="G59" s="16"/>
      <c r="H59" s="147"/>
      <c r="I59" s="248"/>
      <c r="J59" s="259" t="s">
        <v>265</v>
      </c>
      <c r="K59" s="80">
        <v>28000</v>
      </c>
      <c r="L59" s="122"/>
      <c r="M59" s="55" t="s">
        <v>219</v>
      </c>
      <c r="N59" s="55" t="s">
        <v>46</v>
      </c>
      <c r="O59" s="88"/>
      <c r="P59" s="232"/>
      <c r="Q59" s="88"/>
    </row>
    <row r="60" spans="1:17" ht="12.75">
      <c r="A60" s="102">
        <v>2</v>
      </c>
      <c r="B60" s="55" t="s">
        <v>303</v>
      </c>
      <c r="C60" s="15"/>
      <c r="D60" s="16" t="s">
        <v>63</v>
      </c>
      <c r="E60" s="16"/>
      <c r="F60" s="16"/>
      <c r="G60" s="16"/>
      <c r="H60" s="16"/>
      <c r="I60" s="16"/>
      <c r="J60" s="259" t="s">
        <v>266</v>
      </c>
      <c r="K60" s="80">
        <v>30000</v>
      </c>
      <c r="L60" s="122"/>
      <c r="M60" s="55" t="s">
        <v>219</v>
      </c>
      <c r="N60" s="55" t="s">
        <v>273</v>
      </c>
      <c r="O60" s="88"/>
      <c r="P60" s="87"/>
      <c r="Q60" s="88"/>
    </row>
    <row r="61" spans="1:17" ht="12.75">
      <c r="A61" s="156">
        <v>3</v>
      </c>
      <c r="B61" s="205" t="s">
        <v>304</v>
      </c>
      <c r="C61" s="22"/>
      <c r="D61" s="22" t="s">
        <v>221</v>
      </c>
      <c r="E61" s="22"/>
      <c r="F61" s="22"/>
      <c r="G61" s="22"/>
      <c r="H61" s="241"/>
      <c r="I61" s="248"/>
      <c r="J61" s="267"/>
      <c r="K61" s="270">
        <v>132743</v>
      </c>
      <c r="L61" s="178"/>
      <c r="M61" s="205" t="s">
        <v>219</v>
      </c>
      <c r="N61" s="205" t="s">
        <v>46</v>
      </c>
      <c r="O61" s="209"/>
      <c r="P61" s="205"/>
      <c r="Q61" s="209"/>
    </row>
    <row r="62" spans="1:17" ht="12.75">
      <c r="A62" s="230" t="s">
        <v>230</v>
      </c>
      <c r="B62" s="264"/>
      <c r="C62" s="20"/>
      <c r="D62" s="17" t="s">
        <v>217</v>
      </c>
      <c r="E62" s="20"/>
      <c r="F62" s="20"/>
      <c r="G62" s="20"/>
      <c r="H62" s="20"/>
      <c r="I62" s="20"/>
      <c r="J62" s="268" t="s">
        <v>268</v>
      </c>
      <c r="K62" s="44">
        <v>67000</v>
      </c>
      <c r="L62" s="30"/>
      <c r="M62" s="229"/>
      <c r="N62" s="43"/>
      <c r="O62" s="67"/>
      <c r="P62" s="43"/>
      <c r="Q62" s="67"/>
    </row>
    <row r="63" spans="1:17" ht="12.75">
      <c r="A63" s="107" t="s">
        <v>231</v>
      </c>
      <c r="B63" s="265"/>
      <c r="C63" s="59"/>
      <c r="D63" s="14" t="s">
        <v>220</v>
      </c>
      <c r="E63" s="14"/>
      <c r="F63" s="14"/>
      <c r="G63" s="14"/>
      <c r="H63" s="14"/>
      <c r="I63" s="14"/>
      <c r="J63" s="269" t="s">
        <v>267</v>
      </c>
      <c r="K63" s="272">
        <v>65743</v>
      </c>
      <c r="L63" s="177"/>
      <c r="M63" s="175"/>
      <c r="N63" s="54"/>
      <c r="O63" s="60"/>
      <c r="P63" s="54"/>
      <c r="Q63" s="60"/>
    </row>
    <row r="65" spans="2:21" ht="12.75">
      <c r="B65" t="s">
        <v>285</v>
      </c>
      <c r="I65" t="s">
        <v>280</v>
      </c>
      <c r="L65" t="s">
        <v>278</v>
      </c>
      <c r="S65" s="4"/>
      <c r="T65" s="6"/>
      <c r="U65" s="3"/>
    </row>
    <row r="66" spans="12:14" ht="12.75">
      <c r="L66" s="59"/>
      <c r="M66" s="59"/>
      <c r="N66" s="59"/>
    </row>
    <row r="67" ht="12.75">
      <c r="L67" t="s">
        <v>279</v>
      </c>
    </row>
    <row r="74" spans="1:17" ht="12.75">
      <c r="A74" s="50"/>
      <c r="B74" s="50"/>
      <c r="C74" s="20"/>
      <c r="D74" s="20"/>
      <c r="E74" s="21"/>
      <c r="F74" s="21"/>
      <c r="G74" s="20"/>
      <c r="H74" s="20"/>
      <c r="I74" s="20"/>
      <c r="J74" s="20"/>
      <c r="K74" s="79"/>
      <c r="L74" s="79"/>
      <c r="M74" s="20"/>
      <c r="N74" s="20"/>
      <c r="O74" s="20"/>
      <c r="P74" s="20"/>
      <c r="Q74" s="20"/>
    </row>
    <row r="75" spans="1:17" ht="12.75">
      <c r="A75" s="29"/>
      <c r="B75" s="29"/>
      <c r="C75" s="28"/>
      <c r="D75" s="58"/>
      <c r="E75" s="29"/>
      <c r="F75" s="58"/>
      <c r="G75" s="58"/>
      <c r="H75" s="58"/>
      <c r="I75" s="58"/>
      <c r="J75" s="28"/>
      <c r="K75" s="165"/>
      <c r="L75" s="165"/>
      <c r="M75" s="29"/>
      <c r="N75" s="29"/>
      <c r="O75" s="28"/>
      <c r="P75" s="28"/>
      <c r="Q75" s="28"/>
    </row>
    <row r="76" spans="1:17" ht="12.75">
      <c r="A76" s="166"/>
      <c r="B76" s="166"/>
      <c r="C76" s="28"/>
      <c r="D76" s="28"/>
      <c r="E76" s="17"/>
      <c r="F76" s="28"/>
      <c r="G76" s="28"/>
      <c r="H76" s="28"/>
      <c r="I76" s="28"/>
      <c r="J76" s="28"/>
      <c r="K76" s="79"/>
      <c r="L76" s="79"/>
      <c r="M76" s="28"/>
      <c r="N76" s="28"/>
      <c r="O76" s="28"/>
      <c r="P76" s="28"/>
      <c r="Q76" s="28"/>
    </row>
    <row r="77" spans="1:12" s="28" customFormat="1" ht="12.75">
      <c r="A77" s="228"/>
      <c r="B77" s="228"/>
      <c r="E77" s="17"/>
      <c r="K77" s="79"/>
      <c r="L77" s="79"/>
    </row>
    <row r="78" spans="1:16" s="28" customFormat="1" ht="12.75">
      <c r="A78" s="228"/>
      <c r="B78" s="228"/>
      <c r="E78" s="17"/>
      <c r="K78" s="79"/>
      <c r="L78" s="79"/>
      <c r="P78" s="17"/>
    </row>
    <row r="79" spans="1:16" s="28" customFormat="1" ht="12.75">
      <c r="A79" s="29"/>
      <c r="B79" s="29"/>
      <c r="D79" s="79"/>
      <c r="E79" s="17"/>
      <c r="K79" s="79"/>
      <c r="L79" s="79"/>
      <c r="M79" s="17"/>
      <c r="O79" s="17"/>
      <c r="P79" s="233"/>
    </row>
    <row r="80" spans="1:17" s="28" customFormat="1" ht="12.75">
      <c r="A80" s="29"/>
      <c r="B80" s="29"/>
      <c r="E80" s="29"/>
      <c r="F80" s="58"/>
      <c r="G80" s="58"/>
      <c r="H80" s="58"/>
      <c r="I80" s="58"/>
      <c r="K80" s="165"/>
      <c r="L80" s="165"/>
      <c r="M80" s="29"/>
      <c r="N80" s="29"/>
      <c r="Q80" s="164"/>
    </row>
    <row r="81" s="28" customFormat="1" ht="12.75"/>
    <row r="82" s="28" customFormat="1" ht="12.75">
      <c r="R82" s="29"/>
    </row>
    <row r="83" s="28" customFormat="1" ht="12.75">
      <c r="R83" s="29"/>
    </row>
    <row r="84" s="28" customFormat="1" ht="12.75">
      <c r="R84" s="58"/>
    </row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pans="1:17" s="28" customFormat="1" ht="12.75">
      <c r="A91" s="50"/>
      <c r="B91" s="50"/>
      <c r="C91" s="20"/>
      <c r="D91" s="20"/>
      <c r="E91" s="17"/>
      <c r="F91" s="20"/>
      <c r="G91" s="20"/>
      <c r="H91" s="20"/>
      <c r="I91" s="20"/>
      <c r="J91" s="20"/>
      <c r="K91" s="30"/>
      <c r="L91" s="30"/>
      <c r="M91" s="20"/>
      <c r="N91" s="20"/>
      <c r="O91" s="20"/>
      <c r="P91" s="20"/>
      <c r="Q91" s="20"/>
    </row>
    <row r="92" spans="1:17" s="28" customFormat="1" ht="12.75">
      <c r="A92" s="50"/>
      <c r="B92" s="50"/>
      <c r="C92" s="20"/>
      <c r="D92" s="20"/>
      <c r="E92" s="17"/>
      <c r="F92" s="20"/>
      <c r="G92" s="20"/>
      <c r="H92" s="20"/>
      <c r="I92" s="20"/>
      <c r="J92" s="20"/>
      <c r="K92" s="30"/>
      <c r="L92" s="30"/>
      <c r="M92" s="176"/>
      <c r="N92" s="20"/>
      <c r="O92" s="20"/>
      <c r="P92" s="20"/>
      <c r="Q92" s="20"/>
    </row>
    <row r="93" spans="1:18" ht="12.75">
      <c r="A93" s="50"/>
      <c r="B93" s="50"/>
      <c r="C93" s="20"/>
      <c r="D93" s="21"/>
      <c r="E93" s="17"/>
      <c r="F93" s="20"/>
      <c r="G93" s="20"/>
      <c r="H93" s="20"/>
      <c r="I93" s="20"/>
      <c r="J93" s="20"/>
      <c r="K93" s="79"/>
      <c r="L93" s="79"/>
      <c r="M93" s="20"/>
      <c r="N93" s="20"/>
      <c r="O93" s="20"/>
      <c r="P93" s="20"/>
      <c r="Q93" s="20"/>
      <c r="R93" s="30"/>
    </row>
    <row r="94" spans="1:20" ht="12.75">
      <c r="A94" s="50"/>
      <c r="B94" s="50"/>
      <c r="C94" s="20"/>
      <c r="D94" s="20"/>
      <c r="E94" s="17"/>
      <c r="F94" s="20"/>
      <c r="G94" s="20"/>
      <c r="H94" s="20"/>
      <c r="I94" s="20"/>
      <c r="J94" s="20"/>
      <c r="K94" s="79"/>
      <c r="L94" s="79"/>
      <c r="M94" s="20"/>
      <c r="N94" s="20"/>
      <c r="O94" s="20"/>
      <c r="P94" s="20"/>
      <c r="Q94" s="20"/>
      <c r="R94" s="30"/>
      <c r="S94" s="20"/>
      <c r="T94" s="20"/>
    </row>
    <row r="95" spans="1:20" ht="12.75">
      <c r="A95" s="50"/>
      <c r="B95" s="50"/>
      <c r="C95" s="20"/>
      <c r="D95" s="20"/>
      <c r="E95" s="17"/>
      <c r="F95" s="20"/>
      <c r="G95" s="20"/>
      <c r="H95" s="20"/>
      <c r="I95" s="20"/>
      <c r="J95" s="20"/>
      <c r="K95" s="79"/>
      <c r="L95" s="79"/>
      <c r="M95" s="20"/>
      <c r="N95" s="20"/>
      <c r="O95" s="20"/>
      <c r="P95" s="20"/>
      <c r="Q95" s="20"/>
      <c r="R95" s="30"/>
      <c r="S95" s="20"/>
      <c r="T95" s="20"/>
    </row>
    <row r="96" spans="18:20" ht="12.75">
      <c r="R96" s="30"/>
      <c r="S96" s="20"/>
      <c r="T96" s="20"/>
    </row>
    <row r="97" spans="1:20" ht="12.75">
      <c r="A97" s="157"/>
      <c r="B97" s="157"/>
      <c r="C97" s="20"/>
      <c r="D97" s="17"/>
      <c r="E97" s="20"/>
      <c r="F97" s="20"/>
      <c r="G97" s="20"/>
      <c r="H97" s="20"/>
      <c r="I97" s="20"/>
      <c r="J97" s="20"/>
      <c r="K97" s="176"/>
      <c r="L97" s="176"/>
      <c r="M97" s="20"/>
      <c r="N97" s="20"/>
      <c r="O97" s="20"/>
      <c r="P97" s="20"/>
      <c r="Q97" s="20"/>
      <c r="R97" s="30"/>
      <c r="S97" s="20"/>
      <c r="T97" s="20"/>
    </row>
    <row r="98" spans="1:20" ht="12.75">
      <c r="A98" s="157"/>
      <c r="B98" s="157"/>
      <c r="C98" s="20"/>
      <c r="D98" s="20"/>
      <c r="E98" s="17"/>
      <c r="F98" s="20"/>
      <c r="G98" s="20"/>
      <c r="H98" s="20"/>
      <c r="I98" s="20"/>
      <c r="J98" s="20"/>
      <c r="K98" s="176"/>
      <c r="L98" s="176"/>
      <c r="M98" s="20"/>
      <c r="N98" s="20"/>
      <c r="O98" s="20"/>
      <c r="P98" s="20"/>
      <c r="Q98" s="20"/>
      <c r="R98" s="30"/>
      <c r="S98" s="20"/>
      <c r="T98" s="20"/>
    </row>
    <row r="99" spans="1:20" ht="12.75">
      <c r="A99" s="50"/>
      <c r="B99" s="50"/>
      <c r="C99" s="20"/>
      <c r="D99" s="20"/>
      <c r="E99" s="21"/>
      <c r="F99" s="21"/>
      <c r="G99" s="21"/>
      <c r="H99" s="21"/>
      <c r="I99" s="21"/>
      <c r="J99" s="20"/>
      <c r="K99" s="30"/>
      <c r="L99" s="30"/>
      <c r="M99" s="20"/>
      <c r="N99" s="20"/>
      <c r="O99" s="20"/>
      <c r="P99" s="20"/>
      <c r="Q99" s="20"/>
      <c r="R99" s="79"/>
      <c r="S99" s="20"/>
      <c r="T99" s="20"/>
    </row>
    <row r="100" spans="1:20" ht="12.75">
      <c r="A100" s="31"/>
      <c r="B100" s="31"/>
      <c r="C100" s="20"/>
      <c r="D100" s="31"/>
      <c r="E100" s="31"/>
      <c r="F100" s="31"/>
      <c r="G100" s="73"/>
      <c r="H100" s="73"/>
      <c r="I100" s="73"/>
      <c r="J100" s="20"/>
      <c r="K100" s="56"/>
      <c r="L100" s="56"/>
      <c r="M100" s="20"/>
      <c r="N100" s="31"/>
      <c r="O100" s="31"/>
      <c r="P100" s="20"/>
      <c r="Q100" s="20"/>
      <c r="R100" s="30"/>
      <c r="S100" s="20"/>
      <c r="T100" s="20"/>
    </row>
    <row r="101" spans="1:2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2.75">
      <c r="A104" s="50"/>
      <c r="B104" s="50"/>
      <c r="C104" s="20"/>
      <c r="D104" s="17"/>
      <c r="E104" s="20"/>
      <c r="F104" s="20"/>
      <c r="G104" s="20"/>
      <c r="H104" s="20"/>
      <c r="I104" s="20"/>
      <c r="J104" s="20"/>
      <c r="K104" s="30"/>
      <c r="L104" s="30"/>
      <c r="M104" s="20"/>
      <c r="N104" s="20"/>
      <c r="O104" s="20"/>
      <c r="P104" s="20"/>
      <c r="Q104" s="20"/>
      <c r="R104" s="20"/>
      <c r="S104" s="20"/>
      <c r="T104" s="20"/>
    </row>
    <row r="105" spans="18:20" ht="12.75">
      <c r="R105" s="20"/>
      <c r="S105" s="20"/>
      <c r="T105" s="20"/>
    </row>
    <row r="106" spans="18:20" ht="12.75">
      <c r="R106" s="20"/>
      <c r="S106" s="20"/>
      <c r="T106" s="20"/>
    </row>
    <row r="107" spans="19:20" ht="12.75">
      <c r="S107" s="20"/>
      <c r="T107" s="20"/>
    </row>
    <row r="108" spans="1:20" ht="12.75">
      <c r="A108" s="31"/>
      <c r="B108" s="31"/>
      <c r="C108" s="31"/>
      <c r="D108" s="48"/>
      <c r="E108" s="31"/>
      <c r="F108" s="73"/>
      <c r="G108" s="73"/>
      <c r="H108" s="73"/>
      <c r="I108" s="73"/>
      <c r="J108" s="20"/>
      <c r="K108" s="56"/>
      <c r="L108" s="56"/>
      <c r="M108" s="20"/>
      <c r="N108" s="31"/>
      <c r="O108" s="31"/>
      <c r="P108" s="20"/>
      <c r="Q108" s="21"/>
      <c r="S108" s="20"/>
      <c r="T108" s="20"/>
    </row>
    <row r="109" spans="1:20" ht="12.75">
      <c r="A109" s="50"/>
      <c r="B109" s="50"/>
      <c r="C109" s="20"/>
      <c r="D109" s="20"/>
      <c r="E109" s="13"/>
      <c r="F109" s="7"/>
      <c r="G109" s="20"/>
      <c r="H109" s="20"/>
      <c r="I109" s="20"/>
      <c r="J109" s="20"/>
      <c r="K109" s="30"/>
      <c r="L109" s="30"/>
      <c r="M109" s="20"/>
      <c r="N109" s="20"/>
      <c r="O109" s="20"/>
      <c r="P109" s="20"/>
      <c r="Q109" s="20"/>
      <c r="S109" s="20"/>
      <c r="T109" s="20"/>
    </row>
    <row r="110" spans="1:20" ht="12.75">
      <c r="A110" s="157"/>
      <c r="B110" s="157"/>
      <c r="C110" s="20"/>
      <c r="D110" s="20"/>
      <c r="E110" s="21"/>
      <c r="F110" s="21"/>
      <c r="G110" s="21"/>
      <c r="H110" s="21"/>
      <c r="I110" s="21"/>
      <c r="J110" s="20"/>
      <c r="K110" s="79"/>
      <c r="L110" s="79"/>
      <c r="M110" s="20"/>
      <c r="N110" s="20"/>
      <c r="O110" s="20"/>
      <c r="P110" s="20"/>
      <c r="Q110" s="20"/>
      <c r="R110" s="20"/>
      <c r="S110" s="20"/>
      <c r="T110" s="20"/>
    </row>
    <row r="111" spans="1:20" ht="12.75">
      <c r="A111" s="50"/>
      <c r="B111" s="50"/>
      <c r="C111" s="20"/>
      <c r="D111" s="20"/>
      <c r="E111" s="21"/>
      <c r="F111" s="21"/>
      <c r="G111" s="21"/>
      <c r="H111" s="21"/>
      <c r="I111" s="21"/>
      <c r="J111" s="20"/>
      <c r="K111" s="79"/>
      <c r="L111" s="79"/>
      <c r="M111" s="20"/>
      <c r="N111" s="20"/>
      <c r="O111" s="20"/>
      <c r="P111" s="20"/>
      <c r="Q111" s="20"/>
      <c r="R111" s="20"/>
      <c r="S111" s="20"/>
      <c r="T111" s="20"/>
    </row>
    <row r="112" spans="1:20" ht="12.75">
      <c r="A112" s="50"/>
      <c r="B112" s="50"/>
      <c r="C112" s="20"/>
      <c r="D112" s="20"/>
      <c r="E112" s="21"/>
      <c r="F112" s="21"/>
      <c r="G112" s="21"/>
      <c r="H112" s="21"/>
      <c r="I112" s="21"/>
      <c r="J112" s="20"/>
      <c r="K112" s="79"/>
      <c r="L112" s="79"/>
      <c r="M112" s="20"/>
      <c r="N112" s="20"/>
      <c r="O112" s="20"/>
      <c r="P112" s="20"/>
      <c r="Q112" s="20"/>
      <c r="R112" s="20"/>
      <c r="S112" s="20"/>
      <c r="T112" s="20"/>
    </row>
    <row r="113" spans="18:20" ht="12.75">
      <c r="R113" s="20"/>
      <c r="S113" s="20"/>
      <c r="T113" s="20"/>
    </row>
    <row r="114" spans="18:20" ht="12.75">
      <c r="R114" s="20"/>
      <c r="S114" s="20"/>
      <c r="T114" s="20"/>
    </row>
    <row r="115" spans="18:20" ht="12.75">
      <c r="R115" s="20"/>
      <c r="S115" s="20"/>
      <c r="T115" s="20"/>
    </row>
    <row r="116" spans="18:20" ht="12.75">
      <c r="R116" s="20"/>
      <c r="S116" s="20"/>
      <c r="T116" s="20"/>
    </row>
    <row r="117" spans="1:20" ht="12.75">
      <c r="A117" s="169"/>
      <c r="B117" s="169"/>
      <c r="C117" s="168"/>
      <c r="D117" s="168"/>
      <c r="E117" s="169"/>
      <c r="F117" s="168"/>
      <c r="G117" s="168"/>
      <c r="H117" s="168"/>
      <c r="I117" s="168"/>
      <c r="J117" s="20"/>
      <c r="K117" s="170"/>
      <c r="L117" s="170"/>
      <c r="M117" s="20"/>
      <c r="N117" s="170"/>
      <c r="O117" s="169"/>
      <c r="P117" s="169"/>
      <c r="Q117" s="169"/>
      <c r="R117" s="167"/>
      <c r="S117" s="20"/>
      <c r="T117" s="20"/>
    </row>
    <row r="118" spans="1:20" ht="12.75">
      <c r="A118" s="169"/>
      <c r="B118" s="169"/>
      <c r="C118" s="20"/>
      <c r="D118" s="20"/>
      <c r="E118" s="171"/>
      <c r="F118" s="20"/>
      <c r="G118" s="20"/>
      <c r="H118" s="20"/>
      <c r="I118" s="20"/>
      <c r="J118" s="20"/>
      <c r="K118" s="170"/>
      <c r="L118" s="170"/>
      <c r="M118" s="20"/>
      <c r="N118" s="169"/>
      <c r="O118" s="171"/>
      <c r="P118" s="171"/>
      <c r="Q118" s="20"/>
      <c r="R118" s="167"/>
      <c r="S118" s="20"/>
      <c r="T118" s="20"/>
    </row>
    <row r="119" spans="1:2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173"/>
      <c r="L119" s="173"/>
      <c r="M119" s="20"/>
      <c r="N119" s="20"/>
      <c r="O119" s="20"/>
      <c r="P119" s="20"/>
      <c r="Q119" s="20"/>
      <c r="R119" s="167"/>
      <c r="S119" s="20"/>
      <c r="T119" s="20"/>
    </row>
    <row r="120" spans="1:20" ht="12.75">
      <c r="A120" s="20"/>
      <c r="B120" s="20"/>
      <c r="C120" s="20"/>
      <c r="D120" s="20"/>
      <c r="E120" s="20"/>
      <c r="F120" s="20"/>
      <c r="G120" s="20"/>
      <c r="H120" s="174"/>
      <c r="I120" s="20"/>
      <c r="J120" s="20"/>
      <c r="K120" s="164"/>
      <c r="L120" s="164"/>
      <c r="M120" s="20"/>
      <c r="N120" s="20"/>
      <c r="O120" s="20"/>
      <c r="P120" s="20"/>
      <c r="Q120" s="20"/>
      <c r="R120" s="172"/>
      <c r="S120" s="20"/>
      <c r="T120" s="20"/>
    </row>
    <row r="121" spans="1:2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173"/>
      <c r="L121" s="173"/>
      <c r="M121" s="20"/>
      <c r="N121" s="20"/>
      <c r="O121" s="20"/>
      <c r="P121" s="20"/>
      <c r="Q121" s="20"/>
      <c r="R121" s="20"/>
      <c r="S121" s="20"/>
      <c r="T121" s="20"/>
    </row>
    <row r="122" spans="18:20" ht="12.75">
      <c r="R122" s="20"/>
      <c r="S122" s="20"/>
      <c r="T122" s="20"/>
    </row>
    <row r="123" spans="11:20" ht="12.75">
      <c r="K123" s="163"/>
      <c r="L123" s="163"/>
      <c r="R123" s="20"/>
      <c r="S123" s="20"/>
      <c r="T123" s="20"/>
    </row>
    <row r="124" spans="11:20" ht="12.75">
      <c r="K124" s="162"/>
      <c r="L124" s="162"/>
      <c r="R124" s="20"/>
      <c r="S124" s="20"/>
      <c r="T124" s="20"/>
    </row>
    <row r="125" spans="18:20" ht="12.75">
      <c r="R125" s="20"/>
      <c r="S125" s="20"/>
      <c r="T125" s="20"/>
    </row>
    <row r="126" spans="18:20" ht="12.75">
      <c r="R126" s="20"/>
      <c r="S126" s="20"/>
      <c r="T126" s="20"/>
    </row>
    <row r="127" spans="18:20" ht="12.75">
      <c r="R127" s="20"/>
      <c r="S127" s="20"/>
      <c r="T127" s="20"/>
    </row>
    <row r="128" spans="18:20" ht="12.75">
      <c r="R128" s="20"/>
      <c r="S128" s="20"/>
      <c r="T128" s="20"/>
    </row>
    <row r="129" spans="1:20" ht="12.75">
      <c r="A129" s="20"/>
      <c r="B129" s="20"/>
      <c r="C129" s="20"/>
      <c r="D129" s="20"/>
      <c r="E129" s="20"/>
      <c r="F129" s="20"/>
      <c r="G129" s="20"/>
      <c r="H129" s="20"/>
      <c r="I129" s="20"/>
      <c r="K129" s="20"/>
      <c r="L129" s="20"/>
      <c r="M129" s="20"/>
      <c r="N129" s="20"/>
      <c r="O129" s="20"/>
      <c r="P129" s="20"/>
      <c r="Q129" s="79"/>
      <c r="R129" s="20"/>
      <c r="S129" s="20"/>
      <c r="T129" s="20"/>
    </row>
    <row r="130" spans="1:20" ht="12.75">
      <c r="A130" s="31"/>
      <c r="B130" s="31"/>
      <c r="C130" s="20"/>
      <c r="D130" s="20"/>
      <c r="E130" s="17"/>
      <c r="F130" s="20"/>
      <c r="G130" s="20"/>
      <c r="H130" s="20"/>
      <c r="I130" s="20"/>
      <c r="K130" s="20"/>
      <c r="L130" s="20"/>
      <c r="M130" s="20"/>
      <c r="N130" s="20"/>
      <c r="O130" s="20"/>
      <c r="P130" s="20"/>
      <c r="Q130" s="30"/>
      <c r="R130" s="20"/>
      <c r="S130" s="20"/>
      <c r="T130" s="20"/>
    </row>
    <row r="131" spans="1:20" ht="12.75">
      <c r="A131" s="157"/>
      <c r="B131" s="157"/>
      <c r="C131" s="20"/>
      <c r="D131" s="20"/>
      <c r="E131" s="17"/>
      <c r="F131" s="20"/>
      <c r="G131" s="20"/>
      <c r="H131" s="20"/>
      <c r="I131" s="20"/>
      <c r="K131" s="20"/>
      <c r="L131" s="20"/>
      <c r="M131" s="20"/>
      <c r="N131" s="20"/>
      <c r="O131" s="20"/>
      <c r="P131" s="20"/>
      <c r="Q131" s="79"/>
      <c r="R131" s="20"/>
      <c r="S131" s="20"/>
      <c r="T131" s="20"/>
    </row>
    <row r="132" spans="1:20" ht="12.75">
      <c r="A132" s="20"/>
      <c r="B132" s="20"/>
      <c r="C132" s="20"/>
      <c r="D132" s="20"/>
      <c r="E132" s="17"/>
      <c r="F132" s="20"/>
      <c r="G132" s="20"/>
      <c r="H132" s="20"/>
      <c r="I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4" ht="12.75">
      <c r="A135" s="21"/>
      <c r="B135" s="21"/>
      <c r="C135" s="20"/>
      <c r="D135" s="20"/>
      <c r="E135" s="17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79"/>
      <c r="Q135" s="20"/>
      <c r="R135" s="20"/>
      <c r="S135" s="20"/>
      <c r="T135" s="20"/>
      <c r="U135" s="20"/>
      <c r="V135" s="20"/>
      <c r="W135" s="20"/>
      <c r="X135" s="20"/>
    </row>
    <row r="136" spans="1:24" ht="12.75">
      <c r="A136" s="21"/>
      <c r="B136" s="21"/>
      <c r="C136" s="21"/>
      <c r="D136" s="30"/>
      <c r="E136" s="21"/>
      <c r="F136" s="21"/>
      <c r="G136" s="21"/>
      <c r="H136" s="21"/>
      <c r="I136" s="20"/>
      <c r="J136" s="30"/>
      <c r="K136" s="20"/>
      <c r="L136" s="20"/>
      <c r="M136" s="20"/>
      <c r="N136" s="20"/>
      <c r="O136" s="20"/>
      <c r="P136" s="79"/>
      <c r="Q136" s="20"/>
      <c r="R136" s="20"/>
      <c r="S136" s="20"/>
      <c r="T136" s="20"/>
      <c r="U136" s="20"/>
      <c r="V136" s="20"/>
      <c r="W136" s="20"/>
      <c r="X136" s="20"/>
    </row>
    <row r="137" spans="1:24" ht="12.75">
      <c r="A137" s="21"/>
      <c r="B137" s="21"/>
      <c r="C137" s="21"/>
      <c r="D137" s="30"/>
      <c r="E137" s="21"/>
      <c r="F137" s="21"/>
      <c r="G137" s="21"/>
      <c r="H137" s="21"/>
      <c r="I137" s="20"/>
      <c r="J137" s="30"/>
      <c r="K137" s="21"/>
      <c r="L137" s="21"/>
      <c r="M137" s="20"/>
      <c r="N137" s="20"/>
      <c r="O137" s="20"/>
      <c r="P137" s="79"/>
      <c r="Q137" s="20"/>
      <c r="R137" s="10"/>
      <c r="S137" s="10"/>
      <c r="T137" s="20"/>
      <c r="U137" s="45"/>
      <c r="V137" s="25"/>
      <c r="W137" s="20"/>
      <c r="X137" s="20"/>
    </row>
    <row r="138" spans="1:24" ht="12.75">
      <c r="A138" s="20"/>
      <c r="B138" s="20"/>
      <c r="C138" s="20"/>
      <c r="D138" s="30"/>
      <c r="E138" s="20"/>
      <c r="F138" s="20"/>
      <c r="G138" s="20"/>
      <c r="H138" s="20"/>
      <c r="I138" s="30"/>
      <c r="J138" s="89"/>
      <c r="K138" s="20"/>
      <c r="L138" s="20"/>
      <c r="M138" s="20"/>
      <c r="N138" s="20"/>
      <c r="O138" s="20"/>
      <c r="P138" s="20"/>
      <c r="Q138" s="20"/>
      <c r="R138" s="11"/>
      <c r="S138" s="11"/>
      <c r="T138" s="20"/>
      <c r="U138" s="45"/>
      <c r="V138" s="9"/>
      <c r="W138" s="20"/>
      <c r="X138" s="20"/>
    </row>
    <row r="139" spans="17:24" ht="12.75">
      <c r="Q139" s="13"/>
      <c r="R139" s="11"/>
      <c r="S139" s="11"/>
      <c r="T139" s="20"/>
      <c r="U139" s="45"/>
      <c r="V139" s="9"/>
      <c r="W139" s="20"/>
      <c r="X139" s="20"/>
    </row>
    <row r="140" spans="17:22" ht="12.75">
      <c r="Q140" s="7"/>
      <c r="R140" s="10"/>
      <c r="S140" s="11"/>
      <c r="T140" s="20"/>
      <c r="U140" s="4"/>
      <c r="V140" s="12"/>
    </row>
    <row r="141" spans="17:22" ht="12.75">
      <c r="Q141" s="20"/>
      <c r="R141" s="13"/>
      <c r="S141" s="90"/>
      <c r="T141" s="20"/>
      <c r="U141" s="4"/>
      <c r="V141" s="8"/>
    </row>
    <row r="142" spans="17:22" ht="12.75">
      <c r="Q142" s="20"/>
      <c r="R142" s="7"/>
      <c r="S142" s="7"/>
      <c r="T142" s="20"/>
      <c r="U142" s="4"/>
      <c r="V142" s="8"/>
    </row>
    <row r="143" spans="17:20" ht="12.75">
      <c r="Q143" s="20"/>
      <c r="R143" s="20"/>
      <c r="S143" s="20"/>
      <c r="T143" s="20"/>
    </row>
    <row r="144" spans="17:20" ht="12.75">
      <c r="Q144" s="20"/>
      <c r="R144" s="20"/>
      <c r="S144" s="20"/>
      <c r="T144" s="20"/>
    </row>
    <row r="145" spans="17:20" ht="12.75">
      <c r="Q145" s="20"/>
      <c r="R145" s="20"/>
      <c r="S145" s="20"/>
      <c r="T145" s="20"/>
    </row>
    <row r="146" spans="17:20" ht="12.75">
      <c r="Q146" s="20"/>
      <c r="R146" s="20"/>
      <c r="S146" s="20"/>
      <c r="T146" s="20"/>
    </row>
    <row r="147" spans="17:20" ht="12.75">
      <c r="Q147" s="20"/>
      <c r="R147" s="20"/>
      <c r="S147" s="20"/>
      <c r="T147" s="20"/>
    </row>
    <row r="148" spans="17:20" ht="12.75">
      <c r="Q148" s="20"/>
      <c r="R148" s="20"/>
      <c r="S148" s="20"/>
      <c r="T148" s="20"/>
    </row>
    <row r="149" spans="17:20" ht="12.75">
      <c r="Q149" s="20"/>
      <c r="R149" s="20"/>
      <c r="S149" s="20"/>
      <c r="T149" s="20"/>
    </row>
    <row r="150" spans="17:20" ht="12.75">
      <c r="Q150" s="20"/>
      <c r="R150" s="20"/>
      <c r="S150" s="20"/>
      <c r="T150" s="20"/>
    </row>
    <row r="151" spans="17:20" ht="12.75">
      <c r="Q151" s="20"/>
      <c r="R151" s="20"/>
      <c r="S151" s="20"/>
      <c r="T151" s="20"/>
    </row>
    <row r="152" spans="17:20" ht="12.75">
      <c r="Q152" s="20"/>
      <c r="R152" s="20"/>
      <c r="S152" s="20"/>
      <c r="T152" s="20"/>
    </row>
    <row r="153" spans="17:20" ht="12.75">
      <c r="Q153" s="20"/>
      <c r="R153" s="20"/>
      <c r="S153" s="20"/>
      <c r="T153" s="20"/>
    </row>
    <row r="154" spans="17:20" ht="12.75">
      <c r="Q154" s="20"/>
      <c r="R154" s="20"/>
      <c r="S154" s="20"/>
      <c r="T154" s="20"/>
    </row>
    <row r="155" spans="17:20" ht="12.75">
      <c r="Q155" s="20"/>
      <c r="R155" s="20"/>
      <c r="S155" s="20"/>
      <c r="T155" s="20"/>
    </row>
    <row r="156" spans="17:20" ht="12.75">
      <c r="Q156" s="20"/>
      <c r="R156" s="20"/>
      <c r="S156" s="20"/>
      <c r="T156" s="20"/>
    </row>
    <row r="157" spans="17:20" ht="12.75">
      <c r="Q157" s="20"/>
      <c r="R157" s="20"/>
      <c r="S157" s="20"/>
      <c r="T157" s="20"/>
    </row>
    <row r="158" spans="17:20" ht="12.75">
      <c r="Q158" s="20"/>
      <c r="R158" s="20"/>
      <c r="S158" s="20"/>
      <c r="T158" s="20"/>
    </row>
    <row r="159" spans="17:20" ht="12.75">
      <c r="Q159" s="20"/>
      <c r="R159" s="20"/>
      <c r="S159" s="20"/>
      <c r="T159" s="20"/>
    </row>
    <row r="160" spans="17:20" ht="12.75">
      <c r="Q160" s="20"/>
      <c r="R160" s="20"/>
      <c r="S160" s="20"/>
      <c r="T160" s="20"/>
    </row>
    <row r="161" spans="17:20" ht="12.75">
      <c r="Q161" s="20"/>
      <c r="R161" s="20"/>
      <c r="S161" s="20"/>
      <c r="T161" s="20"/>
    </row>
    <row r="162" spans="17:20" ht="12.75">
      <c r="Q162" s="20"/>
      <c r="R162" s="20"/>
      <c r="S162" s="20"/>
      <c r="T162" s="20"/>
    </row>
    <row r="163" spans="17:20" ht="12.75">
      <c r="Q163" s="20"/>
      <c r="R163" s="20"/>
      <c r="S163" s="20"/>
      <c r="T163" s="20"/>
    </row>
    <row r="164" spans="17:20" ht="12.75">
      <c r="Q164" s="20"/>
      <c r="R164" s="20"/>
      <c r="S164" s="20"/>
      <c r="T164" s="20"/>
    </row>
    <row r="165" spans="17:20" ht="12.75">
      <c r="Q165" s="20"/>
      <c r="R165" s="20"/>
      <c r="S165" s="20"/>
      <c r="T165" s="20"/>
    </row>
    <row r="166" spans="17:20" ht="12.75">
      <c r="Q166" s="20"/>
      <c r="R166" s="20"/>
      <c r="S166" s="20"/>
      <c r="T166" s="20"/>
    </row>
    <row r="167" spans="17:20" ht="12.75">
      <c r="Q167" s="20"/>
      <c r="R167" s="20"/>
      <c r="S167" s="20"/>
      <c r="T167" s="20"/>
    </row>
    <row r="168" spans="17:20" ht="12.75">
      <c r="Q168" s="20"/>
      <c r="R168" s="20"/>
      <c r="S168" s="20"/>
      <c r="T168" s="20"/>
    </row>
    <row r="169" spans="17:20" ht="12.75">
      <c r="Q169" s="20"/>
      <c r="R169" s="20"/>
      <c r="S169" s="20"/>
      <c r="T169" s="20"/>
    </row>
    <row r="170" spans="17:20" ht="12.75">
      <c r="Q170" s="20"/>
      <c r="R170" s="20"/>
      <c r="S170" s="20"/>
      <c r="T170" s="20"/>
    </row>
    <row r="171" spans="17:20" ht="12.75">
      <c r="Q171" s="20"/>
      <c r="R171" s="20"/>
      <c r="S171" s="20"/>
      <c r="T171" s="20"/>
    </row>
    <row r="172" spans="18:20" ht="12.75">
      <c r="R172" s="20"/>
      <c r="S172" s="20"/>
      <c r="T172" s="20"/>
    </row>
    <row r="173" spans="18:20" ht="12.75">
      <c r="R173" s="20"/>
      <c r="S173" s="20"/>
      <c r="T173" s="20"/>
    </row>
  </sheetData>
  <sheetProtection selectLockedCells="1" selectUnlockedCells="1"/>
  <printOptions gridLines="1"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175">
      <selection activeCell="E9" sqref="E9"/>
    </sheetView>
  </sheetViews>
  <sheetFormatPr defaultColWidth="11.57421875" defaultRowHeight="12.75"/>
  <cols>
    <col min="1" max="1" width="4.57421875" style="0" customWidth="1"/>
    <col min="2" max="2" width="8.00390625" style="0" customWidth="1"/>
    <col min="3" max="3" width="11.8515625" style="0" bestFit="1" customWidth="1"/>
    <col min="5" max="5" width="18.8515625" style="0" customWidth="1"/>
    <col min="6" max="6" width="17.57421875" style="0" customWidth="1"/>
    <col min="7" max="7" width="13.421875" style="0" customWidth="1"/>
  </cols>
  <sheetData>
    <row r="1" spans="1:9" ht="12.75">
      <c r="A1" s="73"/>
      <c r="B1" s="73"/>
      <c r="C1" s="20"/>
      <c r="D1" s="73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15" ht="12.75">
      <c r="A3" s="1" t="s">
        <v>41</v>
      </c>
      <c r="B3" s="1"/>
      <c r="C3" s="1"/>
      <c r="O3" s="20"/>
    </row>
    <row r="4" spans="4:15" ht="12.75">
      <c r="D4" s="42" t="s">
        <v>66</v>
      </c>
      <c r="E4" s="42"/>
      <c r="F4" s="42"/>
      <c r="G4" s="42"/>
      <c r="H4" s="42"/>
      <c r="I4" s="42"/>
      <c r="J4" s="42"/>
      <c r="O4" s="20"/>
    </row>
    <row r="5" spans="3:15" ht="12.75">
      <c r="C5" s="1"/>
      <c r="D5" s="2" t="s">
        <v>67</v>
      </c>
      <c r="E5" s="2"/>
      <c r="F5" s="2"/>
      <c r="G5" s="2"/>
      <c r="H5" s="2"/>
      <c r="I5" s="2"/>
      <c r="J5" s="1"/>
      <c r="K5" s="1"/>
      <c r="L5" s="1"/>
      <c r="O5" s="20"/>
    </row>
    <row r="6" spans="10:15" ht="12.75">
      <c r="J6" s="3"/>
      <c r="O6" s="20"/>
    </row>
    <row r="7" spans="1:15" ht="12.75">
      <c r="A7" s="1"/>
      <c r="B7" s="2"/>
      <c r="C7" s="2"/>
      <c r="D7" s="2"/>
      <c r="E7" s="2"/>
      <c r="O7" s="20"/>
    </row>
    <row r="8" spans="3:15" ht="12.75">
      <c r="C8" s="2"/>
      <c r="D8" s="2"/>
      <c r="E8" s="2"/>
      <c r="F8" s="3"/>
      <c r="J8" s="20"/>
      <c r="K8" s="20"/>
      <c r="L8" s="20"/>
      <c r="M8" s="20"/>
      <c r="N8" s="20"/>
      <c r="O8" s="20"/>
    </row>
    <row r="9" spans="9:15" ht="12.75">
      <c r="I9" s="27"/>
      <c r="J9" s="21"/>
      <c r="K9" s="21"/>
      <c r="L9" s="21"/>
      <c r="M9" s="21"/>
      <c r="N9" s="21"/>
      <c r="O9" s="20"/>
    </row>
    <row r="10" spans="9:15" ht="12.75">
      <c r="I10" s="27"/>
      <c r="J10" s="21"/>
      <c r="K10" s="21"/>
      <c r="L10" s="21"/>
      <c r="M10" s="21"/>
      <c r="N10" s="21"/>
      <c r="O10" s="20"/>
    </row>
    <row r="11" spans="1:15" ht="12.75">
      <c r="A11" s="111" t="s">
        <v>0</v>
      </c>
      <c r="B11" s="40" t="s">
        <v>68</v>
      </c>
      <c r="C11" s="32"/>
      <c r="D11" s="36" t="s">
        <v>1</v>
      </c>
      <c r="E11" s="36"/>
      <c r="F11" s="37"/>
      <c r="G11" s="32"/>
      <c r="H11" s="32"/>
      <c r="I11" s="65" t="s">
        <v>69</v>
      </c>
      <c r="J11" s="65" t="s">
        <v>70</v>
      </c>
      <c r="K11" s="65" t="s">
        <v>71</v>
      </c>
      <c r="L11" s="112" t="s">
        <v>48</v>
      </c>
      <c r="M11" s="86" t="s">
        <v>50</v>
      </c>
      <c r="N11" s="86" t="s">
        <v>72</v>
      </c>
      <c r="O11" s="20"/>
    </row>
    <row r="12" spans="1:15" ht="12.75">
      <c r="A12" s="33"/>
      <c r="B12" s="41" t="s">
        <v>215</v>
      </c>
      <c r="C12" s="34"/>
      <c r="D12" s="38"/>
      <c r="E12" s="38"/>
      <c r="F12" s="39"/>
      <c r="G12" s="34"/>
      <c r="H12" s="34"/>
      <c r="I12" s="66"/>
      <c r="J12" s="66"/>
      <c r="K12" s="66" t="s">
        <v>73</v>
      </c>
      <c r="L12" s="113" t="s">
        <v>49</v>
      </c>
      <c r="M12" s="83" t="s">
        <v>51</v>
      </c>
      <c r="N12" s="114"/>
      <c r="O12" s="20"/>
    </row>
    <row r="13" spans="1:15" ht="12.75">
      <c r="A13" s="33"/>
      <c r="B13" s="33"/>
      <c r="C13" s="33"/>
      <c r="D13" s="33"/>
      <c r="E13" s="33"/>
      <c r="F13" s="34"/>
      <c r="G13" s="34"/>
      <c r="H13" s="34"/>
      <c r="I13" s="66"/>
      <c r="J13" s="77"/>
      <c r="K13" s="83"/>
      <c r="L13" s="104" t="s">
        <v>31</v>
      </c>
      <c r="M13" s="115" t="s">
        <v>74</v>
      </c>
      <c r="N13" s="115"/>
      <c r="O13" s="20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81" t="s">
        <v>64</v>
      </c>
      <c r="J14" s="82"/>
      <c r="K14" s="81"/>
      <c r="L14" s="116"/>
      <c r="M14" s="85"/>
      <c r="N14" s="85"/>
      <c r="O14" s="20"/>
    </row>
    <row r="15" spans="2:15" ht="12.75">
      <c r="B15" s="2"/>
      <c r="C15" s="117"/>
      <c r="I15" s="118"/>
      <c r="J15" s="68"/>
      <c r="K15" s="43"/>
      <c r="L15" s="67"/>
      <c r="M15" s="43"/>
      <c r="N15" s="43"/>
      <c r="O15" s="20"/>
    </row>
    <row r="16" spans="1:15" ht="12.75">
      <c r="A16" s="119"/>
      <c r="B16" s="26">
        <v>3221</v>
      </c>
      <c r="C16" s="120">
        <v>139000</v>
      </c>
      <c r="D16" s="16" t="s">
        <v>75</v>
      </c>
      <c r="E16" s="16"/>
      <c r="F16" s="16"/>
      <c r="G16" s="16"/>
      <c r="H16" s="15"/>
      <c r="I16" s="64"/>
      <c r="J16" s="20"/>
      <c r="K16" s="24"/>
      <c r="L16" s="67"/>
      <c r="M16" s="43"/>
      <c r="N16" s="43"/>
      <c r="O16" s="20"/>
    </row>
    <row r="17" spans="1:15" ht="12.75">
      <c r="A17" s="26">
        <v>1</v>
      </c>
      <c r="B17" s="16">
        <v>32211</v>
      </c>
      <c r="C17" s="19">
        <v>35000</v>
      </c>
      <c r="D17" s="16" t="s">
        <v>2</v>
      </c>
      <c r="E17" s="16"/>
      <c r="F17" s="16"/>
      <c r="G17" s="26"/>
      <c r="H17" s="15"/>
      <c r="I17" s="64">
        <v>28000</v>
      </c>
      <c r="J17" s="21" t="s">
        <v>52</v>
      </c>
      <c r="K17" s="24"/>
      <c r="L17" s="67"/>
      <c r="M17" s="43"/>
      <c r="N17" s="43"/>
      <c r="O17" s="20"/>
    </row>
    <row r="18" spans="4:15" ht="12.75">
      <c r="D18" s="3" t="s">
        <v>32</v>
      </c>
      <c r="E18" s="3"/>
      <c r="F18" s="3"/>
      <c r="G18" s="3"/>
      <c r="I18" s="44">
        <v>7000</v>
      </c>
      <c r="J18" s="68"/>
      <c r="K18" s="24"/>
      <c r="L18" s="121">
        <v>793.42</v>
      </c>
      <c r="M18" s="43"/>
      <c r="N18" s="43"/>
      <c r="O18" s="20"/>
    </row>
    <row r="19" spans="3:15" ht="12.75">
      <c r="C19" s="18"/>
      <c r="D19" s="3" t="s">
        <v>33</v>
      </c>
      <c r="I19" s="44">
        <v>5000</v>
      </c>
      <c r="J19" s="68"/>
      <c r="K19" s="84"/>
      <c r="L19" s="121">
        <v>2485</v>
      </c>
      <c r="M19" s="43"/>
      <c r="N19" s="43"/>
      <c r="O19" s="20"/>
    </row>
    <row r="20" spans="4:15" ht="12.75">
      <c r="D20" s="3" t="s">
        <v>34</v>
      </c>
      <c r="I20" s="44">
        <v>7000</v>
      </c>
      <c r="J20" s="68"/>
      <c r="K20" s="24"/>
      <c r="L20" s="121">
        <v>1893.45</v>
      </c>
      <c r="M20" s="43"/>
      <c r="N20" s="43"/>
      <c r="O20" s="11"/>
    </row>
    <row r="21" spans="4:15" ht="12.75">
      <c r="D21" s="3" t="s">
        <v>35</v>
      </c>
      <c r="I21" s="44">
        <v>1000</v>
      </c>
      <c r="J21" s="68"/>
      <c r="K21" s="43"/>
      <c r="L21" s="121">
        <v>334.5</v>
      </c>
      <c r="M21" s="43"/>
      <c r="N21" s="43"/>
      <c r="O21" s="11"/>
    </row>
    <row r="22" spans="4:15" ht="12.75">
      <c r="D22" s="3" t="s">
        <v>36</v>
      </c>
      <c r="I22" s="44">
        <v>1500</v>
      </c>
      <c r="J22" s="69"/>
      <c r="K22" s="43"/>
      <c r="L22" s="121">
        <v>779.41</v>
      </c>
      <c r="M22" s="43"/>
      <c r="N22" s="43"/>
      <c r="O22" s="10"/>
    </row>
    <row r="23" spans="1:15" ht="12.75">
      <c r="A23" s="20"/>
      <c r="B23" s="20"/>
      <c r="C23" s="20"/>
      <c r="D23" s="21" t="s">
        <v>37</v>
      </c>
      <c r="E23" s="20"/>
      <c r="F23" s="20"/>
      <c r="G23" s="20"/>
      <c r="H23" s="20"/>
      <c r="I23" s="44">
        <v>6500</v>
      </c>
      <c r="J23" s="69"/>
      <c r="K23" s="43"/>
      <c r="L23" s="121">
        <v>2881.61</v>
      </c>
      <c r="M23" s="43"/>
      <c r="N23" s="43"/>
      <c r="O23" s="13"/>
    </row>
    <row r="24" spans="1:15" ht="12.75">
      <c r="A24" s="26">
        <v>2</v>
      </c>
      <c r="B24" s="16">
        <v>32212</v>
      </c>
      <c r="C24" s="122">
        <v>12000</v>
      </c>
      <c r="D24" s="16" t="s">
        <v>76</v>
      </c>
      <c r="E24" s="26"/>
      <c r="F24" s="26"/>
      <c r="G24" s="26"/>
      <c r="H24" s="15"/>
      <c r="I24" s="80">
        <v>10000</v>
      </c>
      <c r="J24" s="21" t="s">
        <v>52</v>
      </c>
      <c r="K24" s="43"/>
      <c r="L24" s="67"/>
      <c r="M24" s="43"/>
      <c r="N24" s="43"/>
      <c r="O24" s="7"/>
    </row>
    <row r="25" spans="1:15" ht="12.75">
      <c r="A25" s="28"/>
      <c r="D25" s="3" t="s">
        <v>77</v>
      </c>
      <c r="I25" s="44">
        <v>5500</v>
      </c>
      <c r="J25" s="70"/>
      <c r="K25" s="43"/>
      <c r="L25" s="67"/>
      <c r="M25" s="43"/>
      <c r="N25" s="43"/>
      <c r="O25" s="20"/>
    </row>
    <row r="26" spans="1:15" ht="12.75">
      <c r="A26" s="28"/>
      <c r="D26" s="3" t="s">
        <v>78</v>
      </c>
      <c r="H26" s="20"/>
      <c r="I26" s="44">
        <v>4500</v>
      </c>
      <c r="J26" s="70"/>
      <c r="K26" s="43"/>
      <c r="L26" s="67"/>
      <c r="M26" s="43"/>
      <c r="N26" s="43"/>
      <c r="O26" s="20"/>
    </row>
    <row r="27" spans="1:15" ht="12.75">
      <c r="A27" s="123">
        <v>3</v>
      </c>
      <c r="B27" s="16">
        <v>32214</v>
      </c>
      <c r="C27" s="19">
        <v>86000</v>
      </c>
      <c r="D27" s="16" t="s">
        <v>3</v>
      </c>
      <c r="E27" s="16"/>
      <c r="F27" s="16"/>
      <c r="G27" s="16"/>
      <c r="H27" s="15"/>
      <c r="I27" s="124">
        <v>68800</v>
      </c>
      <c r="J27" s="21" t="s">
        <v>52</v>
      </c>
      <c r="K27" s="24"/>
      <c r="L27" s="67"/>
      <c r="M27" s="43"/>
      <c r="N27" s="43"/>
      <c r="O27" s="20"/>
    </row>
    <row r="28" spans="1:15" ht="12.75">
      <c r="A28" s="3"/>
      <c r="C28" s="18"/>
      <c r="D28" s="3" t="s">
        <v>30</v>
      </c>
      <c r="H28" s="30"/>
      <c r="I28" s="44">
        <v>15000</v>
      </c>
      <c r="J28" s="69"/>
      <c r="K28" s="24"/>
      <c r="L28" s="121">
        <v>6540.79</v>
      </c>
      <c r="M28" s="43"/>
      <c r="N28" s="43"/>
      <c r="O28" s="20"/>
    </row>
    <row r="29" spans="1:15" ht="12.75">
      <c r="A29" s="3"/>
      <c r="C29" s="18"/>
      <c r="D29" s="3" t="s">
        <v>79</v>
      </c>
      <c r="H29" s="18"/>
      <c r="I29" s="44">
        <v>20000</v>
      </c>
      <c r="J29" s="70"/>
      <c r="K29" s="24"/>
      <c r="L29" s="121">
        <v>3709.25</v>
      </c>
      <c r="M29" s="43"/>
      <c r="N29" s="43"/>
      <c r="O29" s="20"/>
    </row>
    <row r="30" spans="1:15" ht="12.75">
      <c r="A30" s="3"/>
      <c r="C30" s="18"/>
      <c r="D30" s="3" t="s">
        <v>80</v>
      </c>
      <c r="H30" s="18"/>
      <c r="I30" s="44">
        <v>20000</v>
      </c>
      <c r="J30" s="71"/>
      <c r="K30" s="24"/>
      <c r="L30" s="121">
        <v>3016.24</v>
      </c>
      <c r="M30" s="43"/>
      <c r="N30" s="43"/>
      <c r="O30" s="20"/>
    </row>
    <row r="31" spans="1:15" ht="12.75">
      <c r="A31" s="3"/>
      <c r="C31" s="18"/>
      <c r="D31" s="3" t="s">
        <v>81</v>
      </c>
      <c r="H31" s="18"/>
      <c r="I31" s="44">
        <v>20000</v>
      </c>
      <c r="J31" s="70"/>
      <c r="K31" s="43"/>
      <c r="L31" s="121">
        <v>32919.57</v>
      </c>
      <c r="M31" s="43"/>
      <c r="N31" s="43"/>
      <c r="O31" s="20"/>
    </row>
    <row r="32" spans="1:15" ht="12.75">
      <c r="A32" s="3"/>
      <c r="C32" s="18"/>
      <c r="D32" s="3" t="s">
        <v>82</v>
      </c>
      <c r="H32" s="18"/>
      <c r="I32" s="44">
        <v>3800</v>
      </c>
      <c r="J32" s="70"/>
      <c r="K32" s="43"/>
      <c r="L32" s="121">
        <v>3162.9</v>
      </c>
      <c r="M32" s="43"/>
      <c r="N32" s="43"/>
      <c r="O32" s="20"/>
    </row>
    <row r="33" spans="1:15" ht="12.75">
      <c r="A33" s="26">
        <v>4</v>
      </c>
      <c r="B33" s="16">
        <v>32216</v>
      </c>
      <c r="C33" s="19">
        <v>3000</v>
      </c>
      <c r="D33" s="16" t="s">
        <v>83</v>
      </c>
      <c r="E33" s="16"/>
      <c r="F33" s="15"/>
      <c r="G33" s="15"/>
      <c r="H33" s="15"/>
      <c r="I33" s="64">
        <v>2400</v>
      </c>
      <c r="J33" s="21" t="s">
        <v>52</v>
      </c>
      <c r="K33" s="43"/>
      <c r="L33" s="67"/>
      <c r="M33" s="43"/>
      <c r="N33" s="43"/>
      <c r="O33" s="20"/>
    </row>
    <row r="34" spans="1:15" ht="12.75">
      <c r="A34" s="1"/>
      <c r="D34" s="3" t="s">
        <v>84</v>
      </c>
      <c r="I34" s="43"/>
      <c r="J34" s="71"/>
      <c r="K34" s="43"/>
      <c r="L34" s="67"/>
      <c r="M34" s="43"/>
      <c r="N34" s="43"/>
      <c r="O34" s="20"/>
    </row>
    <row r="35" spans="1:15" ht="12.75">
      <c r="A35" s="26">
        <v>5</v>
      </c>
      <c r="B35" s="16">
        <v>32219</v>
      </c>
      <c r="C35" s="19">
        <v>34000</v>
      </c>
      <c r="D35" s="16" t="s">
        <v>85</v>
      </c>
      <c r="E35" s="16"/>
      <c r="F35" s="16"/>
      <c r="G35" s="16"/>
      <c r="H35" s="15"/>
      <c r="I35" s="64">
        <v>27200</v>
      </c>
      <c r="J35" s="21" t="s">
        <v>52</v>
      </c>
      <c r="K35" s="43"/>
      <c r="L35" s="67"/>
      <c r="M35" s="43"/>
      <c r="N35" s="43"/>
      <c r="O35" s="20"/>
    </row>
    <row r="36" spans="3:15" ht="12.75">
      <c r="C36" s="18"/>
      <c r="D36" s="17" t="s">
        <v>86</v>
      </c>
      <c r="H36" s="18"/>
      <c r="I36" s="44">
        <v>25000</v>
      </c>
      <c r="J36" s="69"/>
      <c r="K36" s="43"/>
      <c r="L36" s="121">
        <v>10523.77</v>
      </c>
      <c r="M36" s="43"/>
      <c r="N36" s="43"/>
      <c r="O36" s="20"/>
    </row>
    <row r="37" spans="3:15" ht="12.75">
      <c r="C37" s="18"/>
      <c r="D37" s="17" t="s">
        <v>87</v>
      </c>
      <c r="H37" s="18"/>
      <c r="I37" s="43"/>
      <c r="J37" s="68"/>
      <c r="K37" s="43"/>
      <c r="L37" s="121"/>
      <c r="M37" s="43"/>
      <c r="N37" s="43"/>
      <c r="O37" s="20"/>
    </row>
    <row r="38" spans="3:15" ht="12.75">
      <c r="C38" s="18"/>
      <c r="D38" s="17" t="s">
        <v>85</v>
      </c>
      <c r="G38" s="20"/>
      <c r="H38" s="30"/>
      <c r="I38" s="44">
        <v>2200</v>
      </c>
      <c r="J38" s="68"/>
      <c r="K38" s="43"/>
      <c r="L38" s="121">
        <v>1036.76</v>
      </c>
      <c r="M38" s="43"/>
      <c r="N38" s="43"/>
      <c r="O38" s="20"/>
    </row>
    <row r="39" spans="1:15" ht="12.75">
      <c r="A39" s="125"/>
      <c r="B39" s="26">
        <v>3222</v>
      </c>
      <c r="C39" s="120">
        <v>950000</v>
      </c>
      <c r="D39" s="26" t="s">
        <v>88</v>
      </c>
      <c r="E39" s="26"/>
      <c r="F39" s="26"/>
      <c r="G39" s="15"/>
      <c r="H39" s="15"/>
      <c r="I39" s="87"/>
      <c r="J39" s="21"/>
      <c r="K39" s="43"/>
      <c r="L39" s="67"/>
      <c r="M39" s="43"/>
      <c r="N39" s="43"/>
      <c r="O39" s="20"/>
    </row>
    <row r="40" spans="1:15" ht="12.75">
      <c r="A40" s="31">
        <v>6</v>
      </c>
      <c r="B40" s="21">
        <v>32224</v>
      </c>
      <c r="C40" s="30">
        <v>950000</v>
      </c>
      <c r="D40" s="49" t="s">
        <v>89</v>
      </c>
      <c r="E40" s="20"/>
      <c r="F40" s="20"/>
      <c r="G40" s="20"/>
      <c r="H40" s="20"/>
      <c r="I40" s="91"/>
      <c r="J40" s="68"/>
      <c r="K40" s="43"/>
      <c r="L40" s="67"/>
      <c r="M40" s="43"/>
      <c r="N40" s="43"/>
      <c r="O40" s="20"/>
    </row>
    <row r="41" spans="4:15" ht="12.75">
      <c r="D41" s="17" t="s">
        <v>90</v>
      </c>
      <c r="I41" s="44">
        <v>10000</v>
      </c>
      <c r="J41" s="68"/>
      <c r="K41" s="43"/>
      <c r="L41" s="67"/>
      <c r="M41" s="43"/>
      <c r="N41" s="43"/>
      <c r="O41" s="20"/>
    </row>
    <row r="42" spans="1:15" ht="12.75">
      <c r="A42" s="3" t="s">
        <v>91</v>
      </c>
      <c r="B42" s="3"/>
      <c r="C42" s="18"/>
      <c r="D42" s="3" t="s">
        <v>4</v>
      </c>
      <c r="E42" s="3"/>
      <c r="F42" s="3"/>
      <c r="G42" s="5"/>
      <c r="I42" s="44">
        <v>49000</v>
      </c>
      <c r="J42" s="21" t="s">
        <v>52</v>
      </c>
      <c r="K42" s="43"/>
      <c r="L42" s="121">
        <v>18467</v>
      </c>
      <c r="M42" s="44"/>
      <c r="N42" s="44"/>
      <c r="O42" s="20"/>
    </row>
    <row r="43" spans="1:15" ht="12.75">
      <c r="A43" s="3" t="s">
        <v>92</v>
      </c>
      <c r="B43" s="3"/>
      <c r="C43" s="18"/>
      <c r="D43" s="3" t="s">
        <v>5</v>
      </c>
      <c r="E43" s="3"/>
      <c r="F43" s="3"/>
      <c r="G43" s="5"/>
      <c r="I43" s="44">
        <v>69500</v>
      </c>
      <c r="J43" s="21" t="s">
        <v>52</v>
      </c>
      <c r="K43" s="43"/>
      <c r="L43" s="121">
        <v>41277</v>
      </c>
      <c r="M43" s="44">
        <v>5500</v>
      </c>
      <c r="N43" s="44">
        <v>75000</v>
      </c>
      <c r="O43" s="20"/>
    </row>
    <row r="44" spans="1:15" ht="12.75">
      <c r="A44" s="3" t="s">
        <v>93</v>
      </c>
      <c r="B44" s="3"/>
      <c r="C44" s="18"/>
      <c r="D44" s="3" t="s">
        <v>6</v>
      </c>
      <c r="E44" s="3"/>
      <c r="F44" s="3"/>
      <c r="G44" s="5"/>
      <c r="I44" s="44">
        <v>30000</v>
      </c>
      <c r="J44" s="21" t="s">
        <v>52</v>
      </c>
      <c r="K44" s="43"/>
      <c r="L44" s="121">
        <v>17563</v>
      </c>
      <c r="M44" s="44"/>
      <c r="N44" s="44"/>
      <c r="O44" s="20"/>
    </row>
    <row r="45" spans="1:15" ht="12.75">
      <c r="A45" s="3" t="s">
        <v>94</v>
      </c>
      <c r="B45" s="3"/>
      <c r="C45" s="18"/>
      <c r="D45" s="3" t="s">
        <v>7</v>
      </c>
      <c r="E45" s="3"/>
      <c r="F45" s="3"/>
      <c r="G45" s="5"/>
      <c r="I45" s="44">
        <v>69999</v>
      </c>
      <c r="J45" s="21" t="s">
        <v>52</v>
      </c>
      <c r="K45" s="43"/>
      <c r="L45" s="121">
        <v>53408</v>
      </c>
      <c r="M45" s="44">
        <v>10001</v>
      </c>
      <c r="N45" s="44">
        <v>80000</v>
      </c>
      <c r="O45" s="20"/>
    </row>
    <row r="46" spans="1:15" ht="12.75">
      <c r="A46" s="3" t="s">
        <v>95</v>
      </c>
      <c r="B46" s="3"/>
      <c r="C46" s="18"/>
      <c r="D46" s="3" t="s">
        <v>8</v>
      </c>
      <c r="E46" s="3"/>
      <c r="F46" s="3"/>
      <c r="G46" s="5"/>
      <c r="I46" s="44">
        <v>69999</v>
      </c>
      <c r="J46" s="21" t="s">
        <v>52</v>
      </c>
      <c r="K46" s="43"/>
      <c r="L46" s="121">
        <v>38790.4</v>
      </c>
      <c r="M46" s="44"/>
      <c r="N46" s="44"/>
      <c r="O46" s="20"/>
    </row>
    <row r="47" spans="1:15" ht="12.75">
      <c r="A47" s="3" t="s">
        <v>96</v>
      </c>
      <c r="B47" s="3"/>
      <c r="C47" s="18"/>
      <c r="D47" s="3" t="s">
        <v>9</v>
      </c>
      <c r="E47" s="3"/>
      <c r="F47" s="3"/>
      <c r="G47" s="5"/>
      <c r="I47" s="44">
        <v>23000</v>
      </c>
      <c r="J47" s="21" t="s">
        <v>52</v>
      </c>
      <c r="K47" s="43"/>
      <c r="L47" s="121">
        <v>11523</v>
      </c>
      <c r="M47" s="44"/>
      <c r="N47" s="44"/>
      <c r="O47" s="20"/>
    </row>
    <row r="48" spans="1:15" ht="12.75">
      <c r="A48" s="3" t="s">
        <v>97</v>
      </c>
      <c r="B48" s="3"/>
      <c r="C48" s="18"/>
      <c r="D48" s="3" t="s">
        <v>10</v>
      </c>
      <c r="E48" s="3"/>
      <c r="F48" s="3"/>
      <c r="G48" s="5"/>
      <c r="I48" s="44">
        <v>2000</v>
      </c>
      <c r="J48" s="21" t="s">
        <v>52</v>
      </c>
      <c r="K48" s="43"/>
      <c r="L48" s="121"/>
      <c r="M48" s="44"/>
      <c r="N48" s="44"/>
      <c r="O48" s="20"/>
    </row>
    <row r="49" spans="1:15" ht="12.75">
      <c r="A49" s="3" t="s">
        <v>98</v>
      </c>
      <c r="B49" s="3"/>
      <c r="C49" s="18"/>
      <c r="D49" s="3" t="s">
        <v>11</v>
      </c>
      <c r="E49" s="3"/>
      <c r="F49" s="3"/>
      <c r="G49" s="5"/>
      <c r="I49" s="44">
        <v>25000</v>
      </c>
      <c r="J49" s="21" t="s">
        <v>52</v>
      </c>
      <c r="K49" s="43"/>
      <c r="L49" s="121">
        <v>18239.25</v>
      </c>
      <c r="M49" s="44"/>
      <c r="N49" s="44"/>
      <c r="O49" s="20"/>
    </row>
    <row r="50" spans="1:15" ht="12.75">
      <c r="A50" s="3" t="s">
        <v>99</v>
      </c>
      <c r="B50" s="3"/>
      <c r="C50" s="18"/>
      <c r="D50" s="3" t="s">
        <v>12</v>
      </c>
      <c r="G50" s="5"/>
      <c r="I50" s="44">
        <v>10000</v>
      </c>
      <c r="J50" s="21" t="s">
        <v>52</v>
      </c>
      <c r="K50" s="44"/>
      <c r="L50" s="121">
        <v>5678.4</v>
      </c>
      <c r="M50" s="44">
        <v>2399</v>
      </c>
      <c r="N50" s="44">
        <v>10399</v>
      </c>
      <c r="O50" s="20"/>
    </row>
    <row r="51" spans="1:15" ht="12.75">
      <c r="A51" s="3" t="s">
        <v>100</v>
      </c>
      <c r="B51" s="3"/>
      <c r="C51" s="18"/>
      <c r="D51" s="3" t="s">
        <v>13</v>
      </c>
      <c r="E51" s="3"/>
      <c r="F51" s="3"/>
      <c r="G51" s="5"/>
      <c r="I51" s="44">
        <v>55000</v>
      </c>
      <c r="J51" s="21" t="s">
        <v>52</v>
      </c>
      <c r="K51" s="43"/>
      <c r="L51" s="121">
        <v>33245.66</v>
      </c>
      <c r="M51" s="44"/>
      <c r="N51" s="44"/>
      <c r="O51" s="20"/>
    </row>
    <row r="52" spans="1:15" ht="12.75">
      <c r="A52" s="3" t="s">
        <v>101</v>
      </c>
      <c r="B52" s="3"/>
      <c r="C52" s="18"/>
      <c r="D52" s="3" t="s">
        <v>14</v>
      </c>
      <c r="E52" s="3"/>
      <c r="F52" s="3"/>
      <c r="G52" s="5"/>
      <c r="I52" s="44">
        <v>6000</v>
      </c>
      <c r="J52" s="21" t="s">
        <v>52</v>
      </c>
      <c r="K52" s="43"/>
      <c r="L52" s="121">
        <v>2367.63</v>
      </c>
      <c r="M52" s="44"/>
      <c r="N52" s="44"/>
      <c r="O52" s="20"/>
    </row>
    <row r="53" spans="1:15" ht="12.75">
      <c r="A53" s="3" t="s">
        <v>102</v>
      </c>
      <c r="B53" s="3"/>
      <c r="C53" s="18"/>
      <c r="D53" s="3" t="s">
        <v>15</v>
      </c>
      <c r="E53" s="3"/>
      <c r="F53" s="3"/>
      <c r="G53" s="5"/>
      <c r="I53" s="44">
        <v>12000</v>
      </c>
      <c r="J53" s="21" t="s">
        <v>52</v>
      </c>
      <c r="K53" s="43"/>
      <c r="L53" s="121">
        <v>5809.12</v>
      </c>
      <c r="M53" s="44"/>
      <c r="N53" s="44"/>
      <c r="O53" s="20"/>
    </row>
    <row r="54" spans="1:15" ht="12.75">
      <c r="A54" s="3" t="s">
        <v>103</v>
      </c>
      <c r="B54" s="3"/>
      <c r="C54" s="18"/>
      <c r="D54" s="3" t="s">
        <v>16</v>
      </c>
      <c r="E54" s="3"/>
      <c r="F54" s="3"/>
      <c r="G54" s="5"/>
      <c r="I54" s="44">
        <v>2000</v>
      </c>
      <c r="J54" s="21" t="s">
        <v>52</v>
      </c>
      <c r="K54" s="43"/>
      <c r="L54" s="121">
        <v>1238.21</v>
      </c>
      <c r="M54" s="44"/>
      <c r="N54" s="44"/>
      <c r="O54" s="20"/>
    </row>
    <row r="55" spans="1:15" ht="12.75">
      <c r="A55" s="3" t="s">
        <v>104</v>
      </c>
      <c r="B55" s="3"/>
      <c r="C55" s="18"/>
      <c r="D55" s="3" t="s">
        <v>17</v>
      </c>
      <c r="E55" s="3"/>
      <c r="F55" s="3"/>
      <c r="G55" s="5"/>
      <c r="I55" s="44">
        <v>10000</v>
      </c>
      <c r="J55" s="21" t="s">
        <v>52</v>
      </c>
      <c r="K55" s="43"/>
      <c r="L55" s="121">
        <v>5342</v>
      </c>
      <c r="M55" s="44">
        <v>2000</v>
      </c>
      <c r="N55" s="44">
        <v>10000</v>
      </c>
      <c r="O55" s="20"/>
    </row>
    <row r="56" spans="1:14" ht="12.75">
      <c r="A56" s="3" t="s">
        <v>105</v>
      </c>
      <c r="B56" s="3"/>
      <c r="C56" s="18"/>
      <c r="D56" s="3" t="s">
        <v>18</v>
      </c>
      <c r="E56" s="3"/>
      <c r="F56" s="3"/>
      <c r="G56" s="5"/>
      <c r="I56" s="44">
        <v>69990</v>
      </c>
      <c r="J56" s="21" t="s">
        <v>52</v>
      </c>
      <c r="K56" s="43"/>
      <c r="L56" s="121">
        <v>28356</v>
      </c>
      <c r="M56" s="44"/>
      <c r="N56" s="44"/>
    </row>
    <row r="57" spans="1:14" ht="12.75">
      <c r="A57" s="3" t="s">
        <v>106</v>
      </c>
      <c r="B57" s="3"/>
      <c r="C57" s="18"/>
      <c r="D57" s="3" t="s">
        <v>19</v>
      </c>
      <c r="E57" s="3"/>
      <c r="F57" s="3"/>
      <c r="G57" s="5"/>
      <c r="I57" s="44">
        <v>69990</v>
      </c>
      <c r="J57" s="21" t="s">
        <v>52</v>
      </c>
      <c r="K57" s="43"/>
      <c r="L57" s="121">
        <v>21447</v>
      </c>
      <c r="M57" s="44"/>
      <c r="N57" s="44"/>
    </row>
    <row r="58" spans="1:14" ht="12.75">
      <c r="A58" s="3" t="s">
        <v>107</v>
      </c>
      <c r="B58" s="3"/>
      <c r="C58" s="18"/>
      <c r="D58" s="3" t="s">
        <v>20</v>
      </c>
      <c r="E58" s="3"/>
      <c r="F58" s="3"/>
      <c r="G58" s="5"/>
      <c r="I58" s="44">
        <v>18000</v>
      </c>
      <c r="J58" s="21" t="s">
        <v>52</v>
      </c>
      <c r="K58" s="126"/>
      <c r="L58" s="121">
        <v>9176</v>
      </c>
      <c r="M58" s="44"/>
      <c r="N58" s="44"/>
    </row>
    <row r="59" spans="1:14" ht="12.75">
      <c r="A59" s="3" t="s">
        <v>108</v>
      </c>
      <c r="B59" s="3"/>
      <c r="C59" s="18"/>
      <c r="D59" s="3" t="s">
        <v>21</v>
      </c>
      <c r="E59" s="3"/>
      <c r="F59" s="3"/>
      <c r="G59" s="5"/>
      <c r="I59" s="44">
        <v>69900</v>
      </c>
      <c r="J59" s="21" t="s">
        <v>52</v>
      </c>
      <c r="K59" s="43"/>
      <c r="L59" s="121">
        <v>36549</v>
      </c>
      <c r="M59" s="44">
        <v>5100</v>
      </c>
      <c r="N59" s="44">
        <v>75000</v>
      </c>
    </row>
    <row r="60" spans="1:14" ht="12.75">
      <c r="A60" s="3" t="s">
        <v>109</v>
      </c>
      <c r="B60" s="3"/>
      <c r="C60" s="18"/>
      <c r="D60" s="3" t="s">
        <v>22</v>
      </c>
      <c r="E60" s="3"/>
      <c r="G60" s="5"/>
      <c r="I60" s="44">
        <v>7000</v>
      </c>
      <c r="J60" s="21" t="s">
        <v>52</v>
      </c>
      <c r="K60" s="43"/>
      <c r="L60" s="121">
        <v>4038</v>
      </c>
      <c r="M60" s="44">
        <v>-35000</v>
      </c>
      <c r="N60" s="44">
        <v>10000</v>
      </c>
    </row>
    <row r="61" spans="1:14" ht="12.75">
      <c r="A61" s="3" t="s">
        <v>110</v>
      </c>
      <c r="B61" s="3"/>
      <c r="C61" s="18"/>
      <c r="D61" s="3" t="s">
        <v>23</v>
      </c>
      <c r="E61" s="3"/>
      <c r="F61" s="3"/>
      <c r="G61" s="5"/>
      <c r="I61" s="44">
        <v>63000</v>
      </c>
      <c r="J61" s="21" t="s">
        <v>52</v>
      </c>
      <c r="K61" s="43"/>
      <c r="L61" s="121">
        <v>41844.5</v>
      </c>
      <c r="M61" s="44"/>
      <c r="N61" s="44"/>
    </row>
    <row r="62" spans="1:14" ht="12.75">
      <c r="A62" s="3" t="s">
        <v>111</v>
      </c>
      <c r="B62" s="3"/>
      <c r="C62" s="18"/>
      <c r="D62" s="3" t="s">
        <v>24</v>
      </c>
      <c r="G62" s="5"/>
      <c r="I62" s="44">
        <v>12350</v>
      </c>
      <c r="J62" s="21" t="s">
        <v>52</v>
      </c>
      <c r="K62" s="43"/>
      <c r="L62" s="121">
        <v>14936.06</v>
      </c>
      <c r="M62" s="44"/>
      <c r="N62" s="44"/>
    </row>
    <row r="63" spans="1:14" ht="12.75">
      <c r="A63" s="3" t="s">
        <v>112</v>
      </c>
      <c r="B63" s="3"/>
      <c r="C63" s="18"/>
      <c r="D63" s="3" t="s">
        <v>25</v>
      </c>
      <c r="E63" s="3"/>
      <c r="F63" s="3"/>
      <c r="G63" s="5"/>
      <c r="I63" s="127">
        <v>30000</v>
      </c>
      <c r="J63" s="24" t="s">
        <v>52</v>
      </c>
      <c r="K63" s="67"/>
      <c r="L63" s="121">
        <v>15046.34</v>
      </c>
      <c r="M63" s="44">
        <v>10000</v>
      </c>
      <c r="N63" s="44">
        <v>25000</v>
      </c>
    </row>
    <row r="64" spans="1:14" ht="12.75">
      <c r="A64" s="22"/>
      <c r="B64" s="22"/>
      <c r="C64" s="128"/>
      <c r="D64" s="22"/>
      <c r="E64" s="22"/>
      <c r="F64" s="22"/>
      <c r="G64" s="22"/>
      <c r="H64" s="47"/>
      <c r="I64" s="129">
        <f>SUM(I41:I63)</f>
        <v>783728</v>
      </c>
      <c r="J64" s="55"/>
      <c r="K64" s="88"/>
      <c r="L64" s="62">
        <f>SUM(L42:L63)</f>
        <v>424341.57</v>
      </c>
      <c r="M64" s="64">
        <f>SUM(M43:M63)</f>
        <v>0</v>
      </c>
      <c r="N64" s="64"/>
    </row>
    <row r="65" spans="1:14" ht="12.75">
      <c r="A65" s="125" t="s">
        <v>26</v>
      </c>
      <c r="B65" s="26">
        <v>3223</v>
      </c>
      <c r="C65" s="120">
        <v>720000</v>
      </c>
      <c r="D65" s="26" t="s">
        <v>113</v>
      </c>
      <c r="E65" s="26"/>
      <c r="F65" s="26"/>
      <c r="G65" s="26"/>
      <c r="H65" s="19"/>
      <c r="I65" s="130"/>
      <c r="J65" s="44"/>
      <c r="K65" s="67"/>
      <c r="L65" s="67"/>
      <c r="M65" s="43"/>
      <c r="N65" s="43"/>
    </row>
    <row r="66" spans="1:14" ht="12.75">
      <c r="A66" s="131" t="s">
        <v>114</v>
      </c>
      <c r="B66" s="3">
        <v>32231</v>
      </c>
      <c r="C66" s="18">
        <v>87400</v>
      </c>
      <c r="D66" s="3" t="s">
        <v>38</v>
      </c>
      <c r="E66" s="3"/>
      <c r="F66" s="3"/>
      <c r="G66" s="3"/>
      <c r="I66" s="127">
        <v>69920</v>
      </c>
      <c r="J66" s="24" t="s">
        <v>52</v>
      </c>
      <c r="K66" s="67"/>
      <c r="L66" s="67"/>
      <c r="M66" s="43"/>
      <c r="N66" s="43"/>
    </row>
    <row r="67" spans="1:14" ht="12.75">
      <c r="A67" s="131" t="s">
        <v>115</v>
      </c>
      <c r="B67" s="3">
        <v>322311</v>
      </c>
      <c r="C67" s="18">
        <v>87400</v>
      </c>
      <c r="D67" s="3" t="s">
        <v>39</v>
      </c>
      <c r="E67" s="3"/>
      <c r="F67" s="3"/>
      <c r="G67" s="3"/>
      <c r="I67" s="127">
        <v>69920</v>
      </c>
      <c r="J67" s="24" t="s">
        <v>52</v>
      </c>
      <c r="K67" s="67"/>
      <c r="L67" s="67"/>
      <c r="M67" s="43"/>
      <c r="N67" s="43"/>
    </row>
    <row r="68" spans="1:14" ht="12.75">
      <c r="A68" s="3" t="s">
        <v>116</v>
      </c>
      <c r="B68" s="3">
        <v>32232</v>
      </c>
      <c r="C68" s="18">
        <v>85000</v>
      </c>
      <c r="D68" s="3" t="s">
        <v>47</v>
      </c>
      <c r="I68" s="127">
        <v>68000</v>
      </c>
      <c r="J68" s="24" t="s">
        <v>52</v>
      </c>
      <c r="K68" s="67"/>
      <c r="L68" s="67"/>
      <c r="M68" s="43"/>
      <c r="N68" s="43"/>
    </row>
    <row r="69" spans="1:14" ht="12.75">
      <c r="A69" s="3" t="s">
        <v>117</v>
      </c>
      <c r="B69" s="3">
        <v>32232</v>
      </c>
      <c r="C69" s="18">
        <v>195000</v>
      </c>
      <c r="D69" s="3" t="s">
        <v>118</v>
      </c>
      <c r="F69" s="21"/>
      <c r="G69" s="21"/>
      <c r="H69" s="20"/>
      <c r="I69" s="132">
        <v>156000</v>
      </c>
      <c r="J69" s="24" t="s">
        <v>119</v>
      </c>
      <c r="K69" s="21" t="s">
        <v>44</v>
      </c>
      <c r="L69" s="21" t="s">
        <v>120</v>
      </c>
      <c r="M69" s="53" t="s">
        <v>45</v>
      </c>
      <c r="N69" s="43"/>
    </row>
    <row r="70" spans="1:14" ht="12.75">
      <c r="A70" s="21"/>
      <c r="J70" s="44" t="s">
        <v>121</v>
      </c>
      <c r="K70" s="67"/>
      <c r="L70" s="67"/>
      <c r="M70" s="43"/>
      <c r="N70" s="43"/>
    </row>
    <row r="71" spans="1:14" ht="12.75">
      <c r="A71" s="17" t="s">
        <v>122</v>
      </c>
      <c r="B71" s="21">
        <v>32234</v>
      </c>
      <c r="C71" s="30">
        <v>16200</v>
      </c>
      <c r="D71" s="21" t="s">
        <v>123</v>
      </c>
      <c r="E71" s="21"/>
      <c r="I71" s="127">
        <v>12960</v>
      </c>
      <c r="J71" s="24" t="s">
        <v>52</v>
      </c>
      <c r="K71" s="67"/>
      <c r="L71" s="67"/>
      <c r="M71" s="43"/>
      <c r="N71" s="43"/>
    </row>
    <row r="72" spans="1:10" ht="12.75">
      <c r="A72" s="17" t="s">
        <v>124</v>
      </c>
      <c r="B72" s="17">
        <v>32239</v>
      </c>
      <c r="C72" s="79">
        <v>249000</v>
      </c>
      <c r="D72" s="17" t="s">
        <v>53</v>
      </c>
      <c r="I72" s="127">
        <v>199200</v>
      </c>
      <c r="J72" s="24" t="s">
        <v>52</v>
      </c>
    </row>
    <row r="75" spans="1:14" ht="12.75">
      <c r="A75" s="26">
        <v>8</v>
      </c>
      <c r="B75" s="26">
        <v>3224</v>
      </c>
      <c r="C75" s="120">
        <v>31500</v>
      </c>
      <c r="D75" s="26" t="s">
        <v>125</v>
      </c>
      <c r="E75" s="26"/>
      <c r="F75" s="26"/>
      <c r="G75" s="26"/>
      <c r="H75" s="19"/>
      <c r="I75" s="133"/>
      <c r="J75" s="44"/>
      <c r="K75" s="121"/>
      <c r="L75" s="67"/>
      <c r="M75" s="43"/>
      <c r="N75" s="43"/>
    </row>
    <row r="76" spans="1:14" ht="12.75">
      <c r="A76" s="21" t="s">
        <v>126</v>
      </c>
      <c r="B76" s="21">
        <v>32242</v>
      </c>
      <c r="C76" s="30">
        <v>10000</v>
      </c>
      <c r="D76" s="21" t="s">
        <v>127</v>
      </c>
      <c r="E76" s="21"/>
      <c r="F76" s="21"/>
      <c r="G76" s="21"/>
      <c r="H76" s="20"/>
      <c r="I76" s="127">
        <v>8000</v>
      </c>
      <c r="J76" s="24" t="s">
        <v>52</v>
      </c>
      <c r="K76" s="134"/>
      <c r="L76" s="67"/>
      <c r="M76" s="43"/>
      <c r="N76" s="43"/>
    </row>
    <row r="77" spans="1:14" ht="12.75">
      <c r="A77" s="3"/>
      <c r="C77" s="18"/>
      <c r="D77" s="3" t="s">
        <v>128</v>
      </c>
      <c r="I77" s="44"/>
      <c r="J77" s="61"/>
      <c r="K77" s="43"/>
      <c r="L77" s="67"/>
      <c r="M77" s="51"/>
      <c r="N77" s="43"/>
    </row>
    <row r="78" spans="1:14" ht="12.75">
      <c r="A78" s="21" t="s">
        <v>129</v>
      </c>
      <c r="B78" s="21">
        <v>32243</v>
      </c>
      <c r="C78" s="30">
        <v>3000</v>
      </c>
      <c r="D78" s="21" t="s">
        <v>130</v>
      </c>
      <c r="E78" s="21"/>
      <c r="F78" s="21"/>
      <c r="G78" s="21"/>
      <c r="H78" s="20"/>
      <c r="I78" s="44">
        <v>2400</v>
      </c>
      <c r="J78" s="24" t="s">
        <v>52</v>
      </c>
      <c r="K78" s="44"/>
      <c r="L78" s="67"/>
      <c r="M78" s="51"/>
      <c r="N78" s="43"/>
    </row>
    <row r="79" spans="4:14" ht="12.75">
      <c r="D79" s="3" t="s">
        <v>131</v>
      </c>
      <c r="I79" s="43"/>
      <c r="J79" s="61"/>
      <c r="K79" s="43"/>
      <c r="L79" s="67"/>
      <c r="M79" s="43"/>
      <c r="N79" s="43"/>
    </row>
    <row r="80" spans="1:14" ht="12.75">
      <c r="A80" s="21" t="s">
        <v>132</v>
      </c>
      <c r="B80" s="21">
        <v>32244</v>
      </c>
      <c r="C80" s="30">
        <v>18500</v>
      </c>
      <c r="D80" s="21" t="s">
        <v>133</v>
      </c>
      <c r="E80" s="21"/>
      <c r="F80" s="21"/>
      <c r="G80" s="21"/>
      <c r="H80" s="20"/>
      <c r="I80" s="44">
        <v>14800</v>
      </c>
      <c r="J80" s="24" t="s">
        <v>52</v>
      </c>
      <c r="K80" s="43"/>
      <c r="L80" s="67"/>
      <c r="M80" s="43"/>
      <c r="N80" s="43"/>
    </row>
    <row r="81" spans="1:14" ht="12.75">
      <c r="A81" s="3"/>
      <c r="B81" s="3"/>
      <c r="C81" s="18"/>
      <c r="D81" s="3" t="s">
        <v>134</v>
      </c>
      <c r="E81" s="3"/>
      <c r="F81" s="3"/>
      <c r="G81" s="3"/>
      <c r="H81" s="18"/>
      <c r="I81" s="135"/>
      <c r="J81" s="61"/>
      <c r="K81" s="43"/>
      <c r="L81" s="67"/>
      <c r="M81" s="43"/>
      <c r="N81" s="43"/>
    </row>
    <row r="82" spans="1:14" ht="12.75">
      <c r="A82" s="26">
        <v>9</v>
      </c>
      <c r="B82" s="26">
        <v>3225</v>
      </c>
      <c r="C82" s="120">
        <v>10000</v>
      </c>
      <c r="D82" s="26" t="s">
        <v>135</v>
      </c>
      <c r="E82" s="26"/>
      <c r="F82" s="26"/>
      <c r="G82" s="26"/>
      <c r="H82" s="19"/>
      <c r="I82" s="136"/>
      <c r="J82" s="68"/>
      <c r="K82" s="43"/>
      <c r="L82" s="67"/>
      <c r="M82" s="43"/>
      <c r="N82" s="43"/>
    </row>
    <row r="83" spans="1:14" ht="12.75">
      <c r="A83" s="16" t="s">
        <v>136</v>
      </c>
      <c r="B83" s="16">
        <v>32251</v>
      </c>
      <c r="C83" s="19">
        <v>5000</v>
      </c>
      <c r="D83" s="16" t="s">
        <v>137</v>
      </c>
      <c r="E83" s="16"/>
      <c r="F83" s="16"/>
      <c r="G83" s="16"/>
      <c r="H83" s="15"/>
      <c r="I83" s="64">
        <v>4000</v>
      </c>
      <c r="J83" s="24" t="s">
        <v>52</v>
      </c>
      <c r="K83" s="43"/>
      <c r="L83" s="67"/>
      <c r="M83" s="43"/>
      <c r="N83" s="43"/>
    </row>
    <row r="84" spans="1:14" ht="12.75">
      <c r="A84" s="17" t="s">
        <v>138</v>
      </c>
      <c r="B84" s="17">
        <v>32252</v>
      </c>
      <c r="C84" s="79">
        <v>5000</v>
      </c>
      <c r="D84" s="3" t="s">
        <v>139</v>
      </c>
      <c r="I84" s="44">
        <v>4000</v>
      </c>
      <c r="J84" s="24" t="s">
        <v>52</v>
      </c>
      <c r="K84" s="43"/>
      <c r="L84" s="67"/>
      <c r="M84" s="43"/>
      <c r="N84" s="43"/>
    </row>
    <row r="85" spans="1:14" ht="12.75">
      <c r="A85" s="123"/>
      <c r="B85" s="26">
        <v>3271</v>
      </c>
      <c r="C85" s="120">
        <v>15000</v>
      </c>
      <c r="D85" s="26" t="s">
        <v>140</v>
      </c>
      <c r="E85" s="26"/>
      <c r="F85" s="26"/>
      <c r="G85" s="16"/>
      <c r="H85" s="19"/>
      <c r="I85" s="55"/>
      <c r="J85" s="68"/>
      <c r="K85" s="43"/>
      <c r="L85" s="67"/>
      <c r="M85" s="43"/>
      <c r="N85" s="43"/>
    </row>
    <row r="86" spans="1:14" ht="12.75">
      <c r="A86" s="2">
        <v>10</v>
      </c>
      <c r="B86" s="3">
        <v>32271</v>
      </c>
      <c r="C86" s="18">
        <v>15000</v>
      </c>
      <c r="D86" s="3" t="s">
        <v>141</v>
      </c>
      <c r="E86" s="3"/>
      <c r="F86" s="3"/>
      <c r="G86" s="3"/>
      <c r="I86" s="44">
        <v>12000</v>
      </c>
      <c r="J86" s="24" t="s">
        <v>52</v>
      </c>
      <c r="K86" s="43"/>
      <c r="L86" s="67"/>
      <c r="M86" s="43"/>
      <c r="N86" s="43"/>
    </row>
    <row r="87" spans="1:14" ht="12.75">
      <c r="A87" s="123">
        <v>11</v>
      </c>
      <c r="B87" s="26">
        <v>3231</v>
      </c>
      <c r="C87" s="120">
        <v>47500</v>
      </c>
      <c r="D87" s="26" t="s">
        <v>142</v>
      </c>
      <c r="E87" s="26"/>
      <c r="F87" s="26"/>
      <c r="G87" s="26"/>
      <c r="H87" s="19"/>
      <c r="I87" s="136"/>
      <c r="J87" s="68"/>
      <c r="K87" s="43"/>
      <c r="L87" s="67"/>
      <c r="M87" s="43"/>
      <c r="N87" s="43"/>
    </row>
    <row r="88" spans="1:14" ht="12.75">
      <c r="A88" s="21" t="s">
        <v>143</v>
      </c>
      <c r="B88" s="21">
        <v>32311</v>
      </c>
      <c r="C88" s="30">
        <v>42000</v>
      </c>
      <c r="D88" s="21" t="s">
        <v>27</v>
      </c>
      <c r="E88" s="21"/>
      <c r="F88" s="21"/>
      <c r="G88" s="21"/>
      <c r="H88" s="20"/>
      <c r="I88" s="44">
        <v>33600</v>
      </c>
      <c r="J88" s="24" t="s">
        <v>52</v>
      </c>
      <c r="K88" s="43"/>
      <c r="L88" s="67"/>
      <c r="M88" s="43"/>
      <c r="N88" s="43"/>
    </row>
    <row r="89" spans="1:14" ht="12.75">
      <c r="A89" s="21" t="s">
        <v>144</v>
      </c>
      <c r="B89" s="21">
        <v>32313</v>
      </c>
      <c r="C89" s="30">
        <v>4500</v>
      </c>
      <c r="D89" s="21" t="s">
        <v>145</v>
      </c>
      <c r="E89" s="21"/>
      <c r="F89" s="21"/>
      <c r="G89" s="21"/>
      <c r="H89" s="20"/>
      <c r="I89" s="44">
        <v>3600</v>
      </c>
      <c r="J89" s="24" t="s">
        <v>52</v>
      </c>
      <c r="K89" s="43"/>
      <c r="L89" s="67"/>
      <c r="M89" s="43"/>
      <c r="N89" s="43"/>
    </row>
    <row r="90" spans="1:14" ht="12.75">
      <c r="A90" s="21" t="s">
        <v>146</v>
      </c>
      <c r="B90" s="21">
        <v>32319</v>
      </c>
      <c r="C90" s="30">
        <v>1000</v>
      </c>
      <c r="D90" s="21" t="s">
        <v>147</v>
      </c>
      <c r="E90" s="21"/>
      <c r="F90" s="21"/>
      <c r="G90" s="3"/>
      <c r="H90" s="18"/>
      <c r="I90" s="44">
        <v>800</v>
      </c>
      <c r="J90" s="24" t="s">
        <v>52</v>
      </c>
      <c r="K90" s="43"/>
      <c r="L90" s="67"/>
      <c r="M90" s="43"/>
      <c r="N90" s="43"/>
    </row>
    <row r="91" spans="1:14" ht="12.75">
      <c r="A91" s="123">
        <v>12</v>
      </c>
      <c r="B91" s="26">
        <v>3232</v>
      </c>
      <c r="C91" s="120">
        <v>54800</v>
      </c>
      <c r="D91" s="26" t="s">
        <v>148</v>
      </c>
      <c r="E91" s="26"/>
      <c r="F91" s="26"/>
      <c r="G91" s="26"/>
      <c r="H91" s="19"/>
      <c r="I91" s="136"/>
      <c r="J91" s="68"/>
      <c r="K91" s="43"/>
      <c r="L91" s="67"/>
      <c r="M91" s="43"/>
      <c r="N91" s="43"/>
    </row>
    <row r="92" spans="1:14" ht="12.75">
      <c r="A92" s="3" t="s">
        <v>149</v>
      </c>
      <c r="B92" s="3">
        <v>32322</v>
      </c>
      <c r="C92" s="18">
        <v>20000</v>
      </c>
      <c r="D92" s="3" t="s">
        <v>150</v>
      </c>
      <c r="E92" s="3"/>
      <c r="F92" s="3"/>
      <c r="G92" s="3"/>
      <c r="I92" s="44">
        <v>15200</v>
      </c>
      <c r="J92" s="24" t="s">
        <v>52</v>
      </c>
      <c r="K92" s="43"/>
      <c r="L92" s="67"/>
      <c r="M92" s="43"/>
      <c r="N92" s="43"/>
    </row>
    <row r="93" spans="4:14" ht="12.75">
      <c r="D93" s="3" t="s">
        <v>151</v>
      </c>
      <c r="I93" s="43"/>
      <c r="J93" s="68"/>
      <c r="K93" s="43"/>
      <c r="L93" s="67"/>
      <c r="M93" s="43"/>
      <c r="N93" s="43"/>
    </row>
    <row r="94" spans="4:14" ht="12.75">
      <c r="D94" s="3" t="s">
        <v>152</v>
      </c>
      <c r="I94" s="43"/>
      <c r="J94" s="68"/>
      <c r="K94" s="43"/>
      <c r="L94" s="67"/>
      <c r="M94" s="43"/>
      <c r="N94" s="43"/>
    </row>
    <row r="95" spans="1:14" ht="12.75">
      <c r="A95" s="3" t="s">
        <v>153</v>
      </c>
      <c r="B95" s="3">
        <v>32323</v>
      </c>
      <c r="C95" s="18">
        <v>5000</v>
      </c>
      <c r="D95" s="3" t="s">
        <v>154</v>
      </c>
      <c r="E95" s="3"/>
      <c r="F95" s="3"/>
      <c r="G95" s="3"/>
      <c r="I95" s="44">
        <v>4800</v>
      </c>
      <c r="J95" s="24" t="s">
        <v>52</v>
      </c>
      <c r="K95" s="43"/>
      <c r="L95" s="67"/>
      <c r="M95" s="43"/>
      <c r="N95" s="43"/>
    </row>
    <row r="96" spans="4:14" ht="12.75">
      <c r="D96" s="3" t="s">
        <v>155</v>
      </c>
      <c r="I96" s="43"/>
      <c r="J96" s="68"/>
      <c r="K96" s="43"/>
      <c r="L96" s="67"/>
      <c r="M96" s="43"/>
      <c r="N96" s="43"/>
    </row>
    <row r="97" spans="1:14" ht="12.75">
      <c r="A97" s="21" t="s">
        <v>156</v>
      </c>
      <c r="B97" s="21">
        <v>32329</v>
      </c>
      <c r="C97" s="30">
        <v>29800</v>
      </c>
      <c r="D97" s="21" t="s">
        <v>157</v>
      </c>
      <c r="E97" s="21"/>
      <c r="F97" s="21"/>
      <c r="G97" s="21"/>
      <c r="H97" s="20"/>
      <c r="I97" s="44">
        <v>23840</v>
      </c>
      <c r="J97" s="24" t="s">
        <v>52</v>
      </c>
      <c r="K97" s="43"/>
      <c r="L97" s="67"/>
      <c r="M97" s="43"/>
      <c r="N97" s="43"/>
    </row>
    <row r="98" spans="1:14" ht="12.75">
      <c r="A98" s="3"/>
      <c r="D98" s="3" t="s">
        <v>158</v>
      </c>
      <c r="I98" s="44"/>
      <c r="J98" s="61"/>
      <c r="K98" s="43"/>
      <c r="L98" s="67"/>
      <c r="M98" s="43"/>
      <c r="N98" s="43"/>
    </row>
    <row r="99" spans="1:14" ht="12.75">
      <c r="A99" s="123">
        <v>13</v>
      </c>
      <c r="B99" s="26">
        <v>3233</v>
      </c>
      <c r="C99" s="120">
        <v>7500</v>
      </c>
      <c r="D99" s="26" t="s">
        <v>159</v>
      </c>
      <c r="E99" s="26"/>
      <c r="F99" s="26"/>
      <c r="G99" s="26"/>
      <c r="H99" s="19"/>
      <c r="I99" s="136"/>
      <c r="J99" s="68"/>
      <c r="K99" s="43"/>
      <c r="L99" s="67"/>
      <c r="M99" s="43"/>
      <c r="N99" s="43"/>
    </row>
    <row r="100" spans="1:14" ht="12.75">
      <c r="A100" s="3" t="s">
        <v>160</v>
      </c>
      <c r="B100" s="3">
        <v>32331</v>
      </c>
      <c r="C100" s="18">
        <v>4000</v>
      </c>
      <c r="D100" s="3" t="s">
        <v>161</v>
      </c>
      <c r="E100" s="3"/>
      <c r="F100" s="3"/>
      <c r="G100" s="3"/>
      <c r="I100" s="44">
        <v>2000</v>
      </c>
      <c r="J100" s="24" t="s">
        <v>52</v>
      </c>
      <c r="K100" s="43"/>
      <c r="L100" s="67"/>
      <c r="M100" s="43"/>
      <c r="N100" s="43"/>
    </row>
    <row r="101" spans="4:14" ht="12.75">
      <c r="D101" s="3" t="s">
        <v>162</v>
      </c>
      <c r="I101" s="43"/>
      <c r="J101" s="68"/>
      <c r="K101" s="43"/>
      <c r="L101" s="67"/>
      <c r="M101" s="43"/>
      <c r="N101" s="43"/>
    </row>
    <row r="102" spans="1:14" ht="12.75">
      <c r="A102" s="3" t="s">
        <v>163</v>
      </c>
      <c r="B102" s="3">
        <v>32339</v>
      </c>
      <c r="C102" s="18">
        <v>3500</v>
      </c>
      <c r="D102" s="3" t="s">
        <v>164</v>
      </c>
      <c r="E102" s="3"/>
      <c r="F102" s="3"/>
      <c r="G102" s="3"/>
      <c r="I102" s="44">
        <v>2800</v>
      </c>
      <c r="J102" s="24" t="s">
        <v>52</v>
      </c>
      <c r="K102" s="43"/>
      <c r="L102" s="67"/>
      <c r="M102" s="43"/>
      <c r="N102" s="43"/>
    </row>
    <row r="103" spans="4:14" ht="12.75">
      <c r="D103" s="3" t="s">
        <v>165</v>
      </c>
      <c r="I103" s="43"/>
      <c r="J103" s="61"/>
      <c r="K103" s="43"/>
      <c r="L103" s="67"/>
      <c r="M103" s="43"/>
      <c r="N103" s="43"/>
    </row>
    <row r="104" spans="1:14" ht="12.75">
      <c r="A104" s="123">
        <v>14</v>
      </c>
      <c r="B104" s="137">
        <v>3234</v>
      </c>
      <c r="C104" s="120">
        <v>87500</v>
      </c>
      <c r="D104" s="138" t="s">
        <v>166</v>
      </c>
      <c r="E104" s="139"/>
      <c r="F104" s="139"/>
      <c r="G104" s="15"/>
      <c r="H104" s="19"/>
      <c r="I104" s="140"/>
      <c r="J104" s="61"/>
      <c r="K104" s="43"/>
      <c r="L104" s="67"/>
      <c r="M104" s="43"/>
      <c r="N104" s="43"/>
    </row>
    <row r="105" spans="1:14" ht="12.75">
      <c r="A105" s="3" t="s">
        <v>167</v>
      </c>
      <c r="B105" s="7">
        <v>32341</v>
      </c>
      <c r="C105" s="18">
        <v>55000</v>
      </c>
      <c r="D105" s="141" t="s">
        <v>28</v>
      </c>
      <c r="E105" s="142"/>
      <c r="I105" s="44">
        <v>48673</v>
      </c>
      <c r="J105" s="24" t="s">
        <v>52</v>
      </c>
      <c r="K105" s="43"/>
      <c r="L105" s="67"/>
      <c r="M105" s="43"/>
      <c r="N105" s="43"/>
    </row>
    <row r="106" spans="1:14" ht="12.75">
      <c r="A106" s="3" t="s">
        <v>168</v>
      </c>
      <c r="B106" s="7">
        <v>32342</v>
      </c>
      <c r="C106" s="18">
        <v>19000</v>
      </c>
      <c r="D106" s="18" t="s">
        <v>169</v>
      </c>
      <c r="E106" s="141"/>
      <c r="F106" s="142"/>
      <c r="I106" s="44">
        <v>15200</v>
      </c>
      <c r="J106" s="24" t="s">
        <v>52</v>
      </c>
      <c r="K106" s="43"/>
      <c r="L106" s="67"/>
      <c r="M106" s="43"/>
      <c r="N106" s="43"/>
    </row>
    <row r="107" spans="1:14" ht="12.75">
      <c r="A107" s="3" t="s">
        <v>170</v>
      </c>
      <c r="B107" s="7">
        <v>32343</v>
      </c>
      <c r="C107" s="18">
        <v>3000</v>
      </c>
      <c r="D107" s="18" t="s">
        <v>171</v>
      </c>
      <c r="E107" s="142"/>
      <c r="F107" s="142"/>
      <c r="I107" s="44">
        <v>800</v>
      </c>
      <c r="J107" s="24" t="s">
        <v>52</v>
      </c>
      <c r="K107" s="43"/>
      <c r="L107" s="67"/>
      <c r="M107" s="43"/>
      <c r="N107" s="43"/>
    </row>
    <row r="108" spans="1:14" ht="12.75">
      <c r="A108" s="3" t="s">
        <v>172</v>
      </c>
      <c r="B108" s="7">
        <v>32344</v>
      </c>
      <c r="C108" s="18">
        <v>10000</v>
      </c>
      <c r="D108" s="18" t="s">
        <v>173</v>
      </c>
      <c r="E108" s="141"/>
      <c r="F108" s="141"/>
      <c r="I108" s="44">
        <v>12800</v>
      </c>
      <c r="J108" s="24" t="s">
        <v>52</v>
      </c>
      <c r="K108" s="43"/>
      <c r="L108" s="67"/>
      <c r="M108" s="43"/>
      <c r="N108" s="43"/>
    </row>
    <row r="109" spans="1:14" ht="12.75">
      <c r="A109" s="3" t="s">
        <v>174</v>
      </c>
      <c r="B109" s="7">
        <v>32349</v>
      </c>
      <c r="C109" s="18">
        <v>500</v>
      </c>
      <c r="D109" s="18" t="s">
        <v>175</v>
      </c>
      <c r="E109" s="141"/>
      <c r="F109" s="142"/>
      <c r="I109" s="44">
        <v>400</v>
      </c>
      <c r="J109" s="24" t="s">
        <v>52</v>
      </c>
      <c r="K109" s="43"/>
      <c r="L109" s="67"/>
      <c r="M109" s="43"/>
      <c r="N109" s="43"/>
    </row>
    <row r="110" spans="1:14" ht="12.75">
      <c r="A110" s="123">
        <v>15</v>
      </c>
      <c r="B110" s="143">
        <v>3236</v>
      </c>
      <c r="C110" s="120">
        <v>29000</v>
      </c>
      <c r="D110" s="138" t="s">
        <v>176</v>
      </c>
      <c r="E110" s="138"/>
      <c r="F110" s="138"/>
      <c r="G110" s="138"/>
      <c r="H110" s="122"/>
      <c r="I110" s="144"/>
      <c r="J110" s="61"/>
      <c r="K110" s="43"/>
      <c r="L110" s="67"/>
      <c r="M110" s="43"/>
      <c r="N110" s="43"/>
    </row>
    <row r="111" spans="1:14" ht="12.75">
      <c r="A111" s="3" t="s">
        <v>177</v>
      </c>
      <c r="B111" s="7">
        <v>32361</v>
      </c>
      <c r="C111" s="18">
        <v>25000</v>
      </c>
      <c r="D111" s="18" t="s">
        <v>29</v>
      </c>
      <c r="E111" s="141"/>
      <c r="F111" s="141"/>
      <c r="G111" s="141"/>
      <c r="I111" s="127">
        <v>25000</v>
      </c>
      <c r="J111" s="24" t="s">
        <v>52</v>
      </c>
      <c r="K111" s="67"/>
      <c r="L111" s="67"/>
      <c r="M111" s="43"/>
      <c r="N111" s="43"/>
    </row>
    <row r="112" spans="1:14" ht="12.75">
      <c r="A112" s="3"/>
      <c r="B112" s="7"/>
      <c r="E112" s="145" t="s">
        <v>40</v>
      </c>
      <c r="F112" s="142"/>
      <c r="G112" s="142"/>
      <c r="H112" s="18"/>
      <c r="I112" s="146"/>
      <c r="J112" s="24"/>
      <c r="K112" s="20"/>
      <c r="L112" s="20"/>
      <c r="M112" s="20"/>
      <c r="N112" s="67"/>
    </row>
    <row r="113" spans="4:14" ht="12.75">
      <c r="D113" s="3" t="s">
        <v>178</v>
      </c>
      <c r="E113" s="3"/>
      <c r="F113" s="3"/>
      <c r="G113" s="3"/>
      <c r="I113" s="68"/>
      <c r="J113" s="43"/>
      <c r="K113" s="20"/>
      <c r="L113" s="20"/>
      <c r="M113" s="20"/>
      <c r="N113" s="67"/>
    </row>
    <row r="114" spans="1:10" ht="12.75">
      <c r="A114" s="3" t="s">
        <v>179</v>
      </c>
      <c r="B114" s="7">
        <v>32369</v>
      </c>
      <c r="C114" s="18">
        <v>4000</v>
      </c>
      <c r="D114" s="18" t="s">
        <v>180</v>
      </c>
      <c r="E114" s="141"/>
      <c r="F114" s="141"/>
      <c r="G114" s="141"/>
      <c r="I114" s="127">
        <v>3200</v>
      </c>
      <c r="J114" s="24" t="s">
        <v>52</v>
      </c>
    </row>
    <row r="115" spans="4:10" ht="12.75">
      <c r="D115" s="21" t="s">
        <v>181</v>
      </c>
      <c r="E115" s="21"/>
      <c r="F115" s="20"/>
      <c r="I115" s="68"/>
      <c r="J115" s="43"/>
    </row>
    <row r="116" spans="1:9" ht="12.75">
      <c r="A116" s="123">
        <v>16</v>
      </c>
      <c r="B116" s="143">
        <v>3237</v>
      </c>
      <c r="C116" s="120">
        <v>20000</v>
      </c>
      <c r="D116" s="138" t="s">
        <v>182</v>
      </c>
      <c r="E116" s="138"/>
      <c r="F116" s="138"/>
      <c r="G116" s="147"/>
      <c r="H116" s="19"/>
      <c r="I116" s="144"/>
    </row>
    <row r="117" spans="1:10" ht="12.75">
      <c r="A117" s="3" t="s">
        <v>183</v>
      </c>
      <c r="B117" s="7">
        <v>32379</v>
      </c>
      <c r="C117" s="18">
        <v>20000</v>
      </c>
      <c r="D117" s="18" t="s">
        <v>184</v>
      </c>
      <c r="E117" s="141"/>
      <c r="F117" s="142"/>
      <c r="I117" s="44">
        <v>16000</v>
      </c>
      <c r="J117" s="24" t="s">
        <v>52</v>
      </c>
    </row>
    <row r="118" spans="1:14" ht="12.75">
      <c r="A118" s="3"/>
      <c r="B118" s="7"/>
      <c r="D118" s="3" t="s">
        <v>185</v>
      </c>
      <c r="E118" s="148"/>
      <c r="F118" s="142"/>
      <c r="G118" s="142"/>
      <c r="H118" s="149"/>
      <c r="I118" s="150"/>
      <c r="J118" s="68"/>
      <c r="K118" s="67"/>
      <c r="L118" s="67"/>
      <c r="M118" s="43"/>
      <c r="N118" s="43"/>
    </row>
    <row r="119" spans="4:10" ht="12.75">
      <c r="D119" s="3" t="s">
        <v>186</v>
      </c>
      <c r="E119" s="3"/>
      <c r="F119" s="3"/>
      <c r="G119" s="3"/>
      <c r="H119" s="3"/>
      <c r="I119" s="43"/>
      <c r="J119" s="68"/>
    </row>
    <row r="120" spans="1:10" ht="12.75">
      <c r="A120" s="123">
        <v>17</v>
      </c>
      <c r="B120" s="143">
        <v>3238</v>
      </c>
      <c r="C120" s="120">
        <v>10000</v>
      </c>
      <c r="D120" s="138" t="s">
        <v>187</v>
      </c>
      <c r="E120" s="138"/>
      <c r="F120" s="151"/>
      <c r="G120" s="15"/>
      <c r="H120" s="19"/>
      <c r="I120" s="144"/>
      <c r="J120" s="68"/>
    </row>
    <row r="121" spans="1:10" ht="12.75">
      <c r="A121" s="3" t="s">
        <v>188</v>
      </c>
      <c r="B121" s="7">
        <v>32381</v>
      </c>
      <c r="C121" s="18">
        <v>5000</v>
      </c>
      <c r="D121" s="18" t="s">
        <v>189</v>
      </c>
      <c r="E121" s="141"/>
      <c r="G121" s="142"/>
      <c r="I121" s="44">
        <v>4000</v>
      </c>
      <c r="J121" s="24" t="s">
        <v>52</v>
      </c>
    </row>
    <row r="122" spans="1:14" ht="12.75">
      <c r="A122" s="3" t="s">
        <v>190</v>
      </c>
      <c r="B122" s="7">
        <v>32389</v>
      </c>
      <c r="C122" s="18">
        <v>5000</v>
      </c>
      <c r="D122" s="18" t="s">
        <v>191</v>
      </c>
      <c r="E122" s="142"/>
      <c r="G122" s="142"/>
      <c r="I122" s="44">
        <v>4000</v>
      </c>
      <c r="J122" s="24" t="s">
        <v>52</v>
      </c>
      <c r="K122" s="20"/>
      <c r="L122" s="20"/>
      <c r="M122" s="20"/>
      <c r="N122" s="67"/>
    </row>
    <row r="123" spans="1:14" ht="12.75">
      <c r="A123" s="123">
        <v>18</v>
      </c>
      <c r="B123" s="143">
        <v>3239</v>
      </c>
      <c r="C123" s="120">
        <v>19000</v>
      </c>
      <c r="D123" s="138" t="s">
        <v>192</v>
      </c>
      <c r="E123" s="138"/>
      <c r="F123" s="152"/>
      <c r="G123" s="15"/>
      <c r="H123" s="19"/>
      <c r="I123" s="144"/>
      <c r="K123" s="121"/>
      <c r="L123" s="67"/>
      <c r="M123" s="43"/>
      <c r="N123" s="43"/>
    </row>
    <row r="124" spans="1:14" ht="12.75">
      <c r="A124" s="3" t="s">
        <v>193</v>
      </c>
      <c r="B124" s="46">
        <v>32391</v>
      </c>
      <c r="C124" s="18">
        <v>4000</v>
      </c>
      <c r="D124" s="3" t="s">
        <v>194</v>
      </c>
      <c r="I124" s="44">
        <v>3200</v>
      </c>
      <c r="J124" s="24" t="s">
        <v>52</v>
      </c>
      <c r="K124" s="67"/>
      <c r="L124" s="67"/>
      <c r="M124" s="43"/>
      <c r="N124" s="43"/>
    </row>
    <row r="125" spans="1:14" ht="12.75">
      <c r="A125" s="3" t="s">
        <v>195</v>
      </c>
      <c r="B125" s="7">
        <v>32392</v>
      </c>
      <c r="C125" s="145">
        <v>1000</v>
      </c>
      <c r="D125" s="142" t="s">
        <v>196</v>
      </c>
      <c r="E125" s="142"/>
      <c r="F125" s="142"/>
      <c r="I125" s="44">
        <v>800</v>
      </c>
      <c r="J125" s="24" t="s">
        <v>52</v>
      </c>
      <c r="K125" s="67"/>
      <c r="L125" s="67"/>
      <c r="M125" s="43"/>
      <c r="N125" s="43"/>
    </row>
    <row r="126" spans="1:14" ht="12.75">
      <c r="A126" s="3" t="s">
        <v>197</v>
      </c>
      <c r="B126" s="7">
        <v>32394</v>
      </c>
      <c r="C126" s="18">
        <v>5000</v>
      </c>
      <c r="D126" s="141" t="s">
        <v>198</v>
      </c>
      <c r="E126" s="141"/>
      <c r="F126" s="141"/>
      <c r="G126" s="141"/>
      <c r="I126" s="44">
        <v>4000</v>
      </c>
      <c r="J126" s="24" t="s">
        <v>52</v>
      </c>
      <c r="K126" s="43"/>
      <c r="L126" s="67"/>
      <c r="M126" s="43"/>
      <c r="N126" s="43"/>
    </row>
    <row r="127" spans="1:14" ht="12.75">
      <c r="A127" s="3" t="s">
        <v>199</v>
      </c>
      <c r="B127" s="3">
        <v>32396</v>
      </c>
      <c r="C127" s="18">
        <v>6000</v>
      </c>
      <c r="D127" s="3" t="s">
        <v>200</v>
      </c>
      <c r="E127" s="3"/>
      <c r="F127" s="3"/>
      <c r="G127" s="3"/>
      <c r="H127" s="18"/>
      <c r="I127" s="153">
        <v>4800</v>
      </c>
      <c r="J127" s="24" t="s">
        <v>52</v>
      </c>
      <c r="K127" s="43"/>
      <c r="L127" s="67"/>
      <c r="M127" s="43"/>
      <c r="N127" s="43"/>
    </row>
    <row r="128" spans="1:14" ht="12.75">
      <c r="A128" s="3" t="s">
        <v>201</v>
      </c>
      <c r="B128" s="7">
        <v>32399</v>
      </c>
      <c r="C128" s="18">
        <v>3000</v>
      </c>
      <c r="D128" s="141" t="s">
        <v>202</v>
      </c>
      <c r="E128" s="141"/>
      <c r="F128" s="141"/>
      <c r="I128" s="44">
        <v>2400</v>
      </c>
      <c r="J128" s="24" t="s">
        <v>52</v>
      </c>
      <c r="K128" s="43"/>
      <c r="L128" s="67"/>
      <c r="M128" s="43"/>
      <c r="N128" s="43"/>
    </row>
    <row r="129" spans="1:14" ht="12.75">
      <c r="A129" s="123">
        <v>19</v>
      </c>
      <c r="B129" s="143">
        <v>3292</v>
      </c>
      <c r="C129" s="120" t="s">
        <v>203</v>
      </c>
      <c r="D129" s="138" t="s">
        <v>204</v>
      </c>
      <c r="E129" s="138"/>
      <c r="F129" s="151"/>
      <c r="G129" s="15"/>
      <c r="H129" s="19"/>
      <c r="I129" s="144"/>
      <c r="K129" s="43"/>
      <c r="L129" s="67"/>
      <c r="M129" s="43"/>
      <c r="N129" s="43"/>
    </row>
    <row r="130" spans="1:14" ht="12.75">
      <c r="A130" s="3" t="s">
        <v>205</v>
      </c>
      <c r="B130" s="7">
        <v>32921</v>
      </c>
      <c r="C130" s="18">
        <v>12000</v>
      </c>
      <c r="D130" s="141" t="s">
        <v>206</v>
      </c>
      <c r="E130" s="141"/>
      <c r="F130" s="141"/>
      <c r="I130" s="44">
        <v>9600</v>
      </c>
      <c r="J130" s="24" t="s">
        <v>52</v>
      </c>
      <c r="K130" s="43"/>
      <c r="L130" s="67"/>
      <c r="M130" s="43"/>
      <c r="N130" s="43"/>
    </row>
    <row r="131" spans="1:14" ht="12.75">
      <c r="A131" s="3" t="s">
        <v>207</v>
      </c>
      <c r="B131" s="7">
        <v>32922</v>
      </c>
      <c r="C131" s="18">
        <v>12000</v>
      </c>
      <c r="D131" s="141" t="s">
        <v>208</v>
      </c>
      <c r="E131" s="141"/>
      <c r="F131" s="142"/>
      <c r="I131" s="44">
        <v>9600</v>
      </c>
      <c r="J131" s="24" t="s">
        <v>52</v>
      </c>
      <c r="K131" s="43"/>
      <c r="L131" s="67"/>
      <c r="M131" s="43"/>
      <c r="N131" s="43"/>
    </row>
    <row r="132" spans="1:14" ht="12.75">
      <c r="A132" s="3" t="s">
        <v>209</v>
      </c>
      <c r="B132" s="7">
        <v>32924</v>
      </c>
      <c r="C132" s="145">
        <v>12000</v>
      </c>
      <c r="D132" s="141" t="s">
        <v>210</v>
      </c>
      <c r="E132" s="142"/>
      <c r="F132" s="142"/>
      <c r="H132" s="18"/>
      <c r="I132" s="153">
        <v>9600</v>
      </c>
      <c r="J132" s="24" t="s">
        <v>52</v>
      </c>
      <c r="K132" s="43"/>
      <c r="L132" s="67"/>
      <c r="M132" s="43"/>
      <c r="N132" s="43"/>
    </row>
    <row r="133" spans="1:14" ht="12.75">
      <c r="A133" s="123">
        <v>20</v>
      </c>
      <c r="B133" s="143">
        <v>3293</v>
      </c>
      <c r="C133" s="120">
        <v>2000</v>
      </c>
      <c r="D133" s="138" t="s">
        <v>211</v>
      </c>
      <c r="E133" s="138"/>
      <c r="F133" s="138"/>
      <c r="G133" s="15"/>
      <c r="H133" s="19"/>
      <c r="I133" s="144"/>
      <c r="J133" s="68"/>
      <c r="K133" s="43"/>
      <c r="L133" s="67"/>
      <c r="M133" s="43"/>
      <c r="N133" s="43"/>
    </row>
    <row r="134" spans="1:14" ht="12.75">
      <c r="A134" s="3"/>
      <c r="B134" s="7">
        <v>32931</v>
      </c>
      <c r="C134" s="18">
        <v>2000</v>
      </c>
      <c r="D134" s="141" t="s">
        <v>212</v>
      </c>
      <c r="E134" s="142"/>
      <c r="F134" s="142"/>
      <c r="I134" s="44">
        <v>1600</v>
      </c>
      <c r="J134" s="24" t="s">
        <v>52</v>
      </c>
      <c r="K134" s="43"/>
      <c r="L134" s="67"/>
      <c r="M134" s="43"/>
      <c r="N134" s="43"/>
    </row>
    <row r="135" spans="1:14" ht="12.75">
      <c r="A135" s="123">
        <v>21</v>
      </c>
      <c r="B135" s="143">
        <v>3299</v>
      </c>
      <c r="C135" s="120">
        <v>2240</v>
      </c>
      <c r="D135" s="138" t="s">
        <v>213</v>
      </c>
      <c r="E135" s="138"/>
      <c r="F135" s="151"/>
      <c r="G135" s="147"/>
      <c r="H135" s="122"/>
      <c r="I135" s="144"/>
      <c r="J135" s="68"/>
      <c r="K135" s="43"/>
      <c r="L135" s="67"/>
      <c r="M135" s="43"/>
      <c r="N135" s="43"/>
    </row>
    <row r="136" spans="2:14" ht="12.75">
      <c r="B136" s="7">
        <v>32999</v>
      </c>
      <c r="C136" s="30">
        <v>2240</v>
      </c>
      <c r="D136" s="13" t="s">
        <v>214</v>
      </c>
      <c r="E136" s="13"/>
      <c r="F136" s="13"/>
      <c r="G136" s="20"/>
      <c r="H136" s="20"/>
      <c r="I136" s="44">
        <v>1792</v>
      </c>
      <c r="J136" s="24" t="s">
        <v>52</v>
      </c>
      <c r="K136" s="43"/>
      <c r="L136" s="67"/>
      <c r="M136" s="43"/>
      <c r="N136" s="43"/>
    </row>
    <row r="137" spans="1:14" ht="12.75">
      <c r="A137" s="14"/>
      <c r="B137" s="154"/>
      <c r="C137" s="154"/>
      <c r="D137" s="154"/>
      <c r="E137" s="154"/>
      <c r="F137" s="154"/>
      <c r="G137" s="59"/>
      <c r="H137" s="57"/>
      <c r="I137" s="155"/>
      <c r="J137" s="78"/>
      <c r="K137" s="54"/>
      <c r="L137" s="60"/>
      <c r="M137" s="54"/>
      <c r="N137" s="54"/>
    </row>
    <row r="138" spans="1:14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5"/>
    </row>
    <row r="139" spans="1:14" ht="12.75">
      <c r="A139" s="20"/>
      <c r="B139" s="20"/>
      <c r="C139" s="20"/>
      <c r="D139" s="21"/>
      <c r="E139" s="21"/>
      <c r="F139" s="21"/>
      <c r="G139" s="21"/>
      <c r="H139" s="48"/>
      <c r="I139" s="9"/>
      <c r="J139" s="20"/>
      <c r="K139" s="20"/>
      <c r="L139" s="20"/>
      <c r="M139" s="20"/>
      <c r="N139" s="11"/>
    </row>
    <row r="140" spans="1:14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</row>
    <row r="141" spans="1:14" ht="12.75">
      <c r="A141" s="1" t="s">
        <v>41</v>
      </c>
      <c r="B141" s="1"/>
      <c r="C141" s="1"/>
      <c r="J141" s="20"/>
      <c r="K141" s="20"/>
      <c r="L141" s="20"/>
      <c r="M141" s="20"/>
      <c r="N141" s="11"/>
    </row>
    <row r="142" spans="10:14" ht="12.75">
      <c r="J142" s="20"/>
      <c r="K142" s="20"/>
      <c r="L142" s="20"/>
      <c r="M142" s="21"/>
      <c r="N142" s="13"/>
    </row>
    <row r="143" spans="3:14" ht="12.75">
      <c r="C143" s="1"/>
      <c r="D143" s="2" t="s">
        <v>216</v>
      </c>
      <c r="E143" s="2"/>
      <c r="F143" s="2"/>
      <c r="G143" s="2"/>
      <c r="H143" s="2"/>
      <c r="I143" s="2"/>
      <c r="J143" s="20"/>
      <c r="K143" s="20"/>
      <c r="L143" s="20"/>
      <c r="M143" s="21"/>
      <c r="N143" s="7"/>
    </row>
    <row r="144" spans="4:14" ht="12.75">
      <c r="D144" s="42" t="s">
        <v>66</v>
      </c>
      <c r="E144" s="42"/>
      <c r="F144" s="42"/>
      <c r="G144" s="42"/>
      <c r="H144" s="42"/>
      <c r="I144" s="42"/>
      <c r="J144" s="20"/>
      <c r="K144" s="20"/>
      <c r="L144" s="20"/>
      <c r="M144" s="21"/>
      <c r="N144" s="20"/>
    </row>
    <row r="145" spans="1:14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1"/>
      <c r="N145" s="20"/>
    </row>
    <row r="146" spans="1:14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1"/>
      <c r="N146" s="20"/>
    </row>
    <row r="147" spans="1:14" ht="12.75">
      <c r="A147" s="99" t="s">
        <v>0</v>
      </c>
      <c r="B147" s="40" t="s">
        <v>62</v>
      </c>
      <c r="C147" s="32"/>
      <c r="D147" s="36"/>
      <c r="E147" s="36"/>
      <c r="F147" s="37"/>
      <c r="G147" s="32"/>
      <c r="H147" s="32"/>
      <c r="I147" s="65" t="s">
        <v>58</v>
      </c>
      <c r="J147" s="94" t="s">
        <v>57</v>
      </c>
      <c r="K147" s="65" t="s">
        <v>65</v>
      </c>
      <c r="L147" s="108" t="s">
        <v>60</v>
      </c>
      <c r="M147" s="86" t="s">
        <v>48</v>
      </c>
      <c r="N147" s="97" t="s">
        <v>50</v>
      </c>
    </row>
    <row r="148" spans="1:14" ht="12.75">
      <c r="A148" s="100"/>
      <c r="B148" s="41"/>
      <c r="C148" s="34"/>
      <c r="D148" s="38"/>
      <c r="E148" s="38"/>
      <c r="F148" s="39"/>
      <c r="G148" s="34"/>
      <c r="H148" s="34"/>
      <c r="I148" s="66" t="s">
        <v>59</v>
      </c>
      <c r="J148" s="95" t="s">
        <v>31</v>
      </c>
      <c r="K148" s="66" t="s">
        <v>42</v>
      </c>
      <c r="L148" s="109" t="s">
        <v>61</v>
      </c>
      <c r="M148" s="96" t="s">
        <v>49</v>
      </c>
      <c r="N148" s="104" t="s">
        <v>51</v>
      </c>
    </row>
    <row r="149" spans="1:14" ht="12.75">
      <c r="A149" s="100"/>
      <c r="B149" s="33"/>
      <c r="C149" s="33"/>
      <c r="D149" s="33"/>
      <c r="E149" s="33"/>
      <c r="F149" s="34"/>
      <c r="G149" s="34"/>
      <c r="H149" s="34"/>
      <c r="I149" s="66" t="s">
        <v>64</v>
      </c>
      <c r="J149" s="77"/>
      <c r="K149" s="83"/>
      <c r="L149" s="77" t="s">
        <v>43</v>
      </c>
      <c r="M149" s="83" t="s">
        <v>31</v>
      </c>
      <c r="N149" s="105"/>
    </row>
    <row r="150" spans="1:14" ht="12.75">
      <c r="A150" s="101"/>
      <c r="B150" s="35"/>
      <c r="C150" s="35"/>
      <c r="D150" s="35"/>
      <c r="E150" s="35"/>
      <c r="F150" s="35"/>
      <c r="G150" s="35"/>
      <c r="H150" s="35"/>
      <c r="I150" s="81"/>
      <c r="J150" s="82"/>
      <c r="K150" s="81"/>
      <c r="L150" s="110"/>
      <c r="M150" s="85"/>
      <c r="N150" s="85"/>
    </row>
    <row r="151" spans="1:14" ht="12.75">
      <c r="A151" s="93"/>
      <c r="B151" s="92" t="s">
        <v>54</v>
      </c>
      <c r="C151" s="92"/>
      <c r="D151" s="92"/>
      <c r="E151" s="92"/>
      <c r="F151" s="92"/>
      <c r="G151" s="92"/>
      <c r="H151" s="92"/>
      <c r="I151" s="98"/>
      <c r="J151" s="92"/>
      <c r="K151" s="103"/>
      <c r="L151" s="98"/>
      <c r="M151" s="93"/>
      <c r="N151" s="9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G6" sqref="G6"/>
    </sheetView>
  </sheetViews>
  <sheetFormatPr defaultColWidth="11.57421875" defaultRowHeight="12.75"/>
  <sheetData>
    <row r="1" spans="1:9" ht="12.75">
      <c r="A1" s="20"/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31"/>
      <c r="E2" s="31"/>
      <c r="F2" s="20"/>
      <c r="G2" s="20"/>
      <c r="H2" s="20"/>
      <c r="I2" s="20"/>
    </row>
    <row r="3" spans="1:9" ht="12.75">
      <c r="A3" s="20"/>
      <c r="B3" s="20"/>
      <c r="C3" s="49"/>
      <c r="D3" s="49"/>
      <c r="E3" s="49"/>
      <c r="F3" s="49"/>
      <c r="G3" s="49"/>
      <c r="H3" s="20"/>
      <c r="I3" s="20"/>
    </row>
    <row r="4" spans="1:9" ht="12.75">
      <c r="A4" s="20"/>
      <c r="B4" s="20"/>
      <c r="C4" s="31"/>
      <c r="D4" s="20"/>
      <c r="E4" s="20"/>
      <c r="F4" s="31"/>
      <c r="G4" s="20"/>
      <c r="H4" s="20"/>
      <c r="I4" s="20"/>
    </row>
    <row r="5" spans="1:9" ht="12.75">
      <c r="A5" s="20"/>
      <c r="B5" s="17"/>
      <c r="C5" s="58"/>
      <c r="D5" s="58"/>
      <c r="E5" s="58"/>
      <c r="F5" s="29"/>
      <c r="G5" s="20"/>
      <c r="H5" s="20"/>
      <c r="I5" s="20"/>
    </row>
    <row r="6" spans="1:9" ht="12.75">
      <c r="A6" s="20"/>
      <c r="B6" s="17"/>
      <c r="C6" s="58"/>
      <c r="D6" s="58"/>
      <c r="E6" s="58"/>
      <c r="F6" s="29"/>
      <c r="G6" s="20"/>
      <c r="H6" s="20"/>
      <c r="I6" s="20"/>
    </row>
    <row r="7" spans="1:9" ht="12.75">
      <c r="A7" s="20"/>
      <c r="B7" s="17"/>
      <c r="C7" s="17"/>
      <c r="D7" s="17"/>
      <c r="E7" s="28"/>
      <c r="F7" s="29"/>
      <c r="G7" s="20"/>
      <c r="H7" s="20"/>
      <c r="I7" s="20"/>
    </row>
    <row r="8" spans="1:9" ht="12.75">
      <c r="A8" s="20"/>
      <c r="B8" s="72"/>
      <c r="C8" s="31"/>
      <c r="D8" s="21"/>
      <c r="E8" s="21"/>
      <c r="F8" s="30"/>
      <c r="G8" s="21"/>
      <c r="H8" s="20"/>
      <c r="I8" s="20"/>
    </row>
    <row r="9" spans="1:9" ht="12.75">
      <c r="A9" s="20"/>
      <c r="B9" s="20"/>
      <c r="C9" s="21"/>
      <c r="D9" s="21"/>
      <c r="E9" s="21"/>
      <c r="F9" s="20"/>
      <c r="G9" s="21"/>
      <c r="H9" s="20"/>
      <c r="I9" s="20"/>
    </row>
    <row r="10" spans="1:9" ht="12.75">
      <c r="A10" s="20"/>
      <c r="B10" s="20"/>
      <c r="C10" s="21"/>
      <c r="D10" s="20"/>
      <c r="E10" s="20"/>
      <c r="F10" s="30"/>
      <c r="G10" s="20"/>
      <c r="H10" s="20"/>
      <c r="I10" s="20"/>
    </row>
    <row r="11" spans="1:9" ht="12.75">
      <c r="A11" s="20"/>
      <c r="B11" s="20"/>
      <c r="C11" s="21"/>
      <c r="D11" s="20"/>
      <c r="E11" s="20"/>
      <c r="F11" s="20"/>
      <c r="G11" s="20"/>
      <c r="H11" s="20"/>
      <c r="I11" s="20"/>
    </row>
    <row r="12" spans="1:9" ht="12.75">
      <c r="A12" s="20"/>
      <c r="B12" s="20"/>
      <c r="C12" s="21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1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1"/>
      <c r="D14" s="20"/>
      <c r="E14" s="20"/>
      <c r="F14" s="20"/>
      <c r="G14" s="20"/>
      <c r="H14" s="20"/>
      <c r="I14" s="20"/>
    </row>
    <row r="15" spans="1:9" ht="12.75">
      <c r="A15" s="20"/>
      <c r="B15" s="72"/>
      <c r="C15" s="31"/>
      <c r="D15" s="20"/>
      <c r="E15" s="21"/>
      <c r="F15" s="30"/>
      <c r="G15" s="20"/>
      <c r="H15" s="20"/>
      <c r="I15" s="20"/>
    </row>
    <row r="16" spans="1:9" ht="12.75">
      <c r="A16" s="20"/>
      <c r="B16" s="21"/>
      <c r="C16" s="21"/>
      <c r="D16" s="21"/>
      <c r="E16" s="30"/>
      <c r="F16" s="30"/>
      <c r="G16" s="20"/>
      <c r="H16" s="20"/>
      <c r="I16" s="20"/>
    </row>
    <row r="17" spans="1:9" ht="12.75">
      <c r="A17" s="20"/>
      <c r="B17" s="21"/>
      <c r="C17" s="21"/>
      <c r="D17" s="20"/>
      <c r="E17" s="30"/>
      <c r="F17" s="30"/>
      <c r="G17" s="20"/>
      <c r="H17" s="20"/>
      <c r="I17" s="20"/>
    </row>
    <row r="18" spans="1:9" ht="12.75">
      <c r="A18" s="20"/>
      <c r="B18" s="21"/>
      <c r="C18" s="21"/>
      <c r="D18" s="20"/>
      <c r="E18" s="30"/>
      <c r="F18" s="30"/>
      <c r="G18" s="20"/>
      <c r="H18" s="20"/>
      <c r="I18" s="20"/>
    </row>
    <row r="19" spans="1:9" ht="12.75">
      <c r="A19" s="20"/>
      <c r="B19" s="72"/>
      <c r="C19" s="49"/>
      <c r="D19" s="20"/>
      <c r="E19" s="20"/>
      <c r="F19" s="30"/>
      <c r="G19" s="20"/>
      <c r="H19" s="20"/>
      <c r="I19" s="20"/>
    </row>
    <row r="20" spans="1:9" ht="12.75">
      <c r="A20" s="73"/>
      <c r="B20" s="17"/>
      <c r="C20" s="20"/>
      <c r="D20" s="20"/>
      <c r="E20" s="20"/>
      <c r="F20" s="30"/>
      <c r="G20" s="20"/>
      <c r="H20" s="20"/>
      <c r="I20" s="20"/>
    </row>
    <row r="21" spans="1:9" ht="12.75">
      <c r="A21" s="20"/>
      <c r="B21" s="21"/>
      <c r="C21" s="21"/>
      <c r="D21" s="21"/>
      <c r="E21" s="30"/>
      <c r="F21" s="30"/>
      <c r="G21" s="20"/>
      <c r="H21" s="20"/>
      <c r="I21" s="20"/>
    </row>
    <row r="22" spans="1:9" ht="12.75">
      <c r="A22" s="20"/>
      <c r="B22" s="21"/>
      <c r="C22" s="21"/>
      <c r="D22" s="21"/>
      <c r="E22" s="30"/>
      <c r="F22" s="30"/>
      <c r="G22" s="20"/>
      <c r="H22" s="20"/>
      <c r="I22" s="20"/>
    </row>
    <row r="23" spans="1:9" ht="12.75">
      <c r="A23" s="20"/>
      <c r="B23" s="21"/>
      <c r="C23" s="21"/>
      <c r="D23" s="21"/>
      <c r="E23" s="30"/>
      <c r="F23" s="30"/>
      <c r="G23" s="49"/>
      <c r="H23" s="49"/>
      <c r="I23" s="20"/>
    </row>
    <row r="24" spans="1:9" ht="12.75">
      <c r="A24" s="73"/>
      <c r="B24" s="21"/>
      <c r="C24" s="21"/>
      <c r="D24" s="21"/>
      <c r="E24" s="30"/>
      <c r="F24" s="30"/>
      <c r="G24" s="20"/>
      <c r="H24" s="20"/>
      <c r="I24" s="20"/>
    </row>
    <row r="25" spans="1:9" ht="12.75">
      <c r="A25" s="20"/>
      <c r="B25" s="21"/>
      <c r="C25" s="21"/>
      <c r="D25" s="21"/>
      <c r="E25" s="30"/>
      <c r="F25" s="30"/>
      <c r="G25" s="20"/>
      <c r="H25" s="20"/>
      <c r="I25" s="20"/>
    </row>
    <row r="26" spans="1:9" ht="12.75">
      <c r="A26" s="20"/>
      <c r="B26" s="21"/>
      <c r="C26" s="21"/>
      <c r="D26" s="21"/>
      <c r="E26" s="30"/>
      <c r="F26" s="30"/>
      <c r="G26" s="20"/>
      <c r="H26" s="20"/>
      <c r="I26" s="28"/>
    </row>
    <row r="27" spans="1:9" ht="12.75">
      <c r="A27" s="20"/>
      <c r="B27" s="21"/>
      <c r="C27" s="21"/>
      <c r="D27" s="21"/>
      <c r="E27" s="30"/>
      <c r="F27" s="30"/>
      <c r="G27" s="20"/>
      <c r="H27" s="28"/>
      <c r="I27" s="28"/>
    </row>
    <row r="28" spans="1:9" ht="12.75">
      <c r="A28" s="20"/>
      <c r="B28" s="21"/>
      <c r="C28" s="21"/>
      <c r="D28" s="21"/>
      <c r="E28" s="30"/>
      <c r="F28" s="30"/>
      <c r="G28" s="20"/>
      <c r="H28" s="28"/>
      <c r="I28" s="20"/>
    </row>
    <row r="29" spans="1:9" ht="12.75">
      <c r="A29" s="20"/>
      <c r="B29" s="21"/>
      <c r="C29" s="21"/>
      <c r="D29" s="20"/>
      <c r="E29" s="30"/>
      <c r="F29" s="30"/>
      <c r="G29" s="20"/>
      <c r="H29" s="28"/>
      <c r="I29" s="20"/>
    </row>
    <row r="30" spans="1:9" ht="12.75">
      <c r="A30" s="20"/>
      <c r="B30" s="21"/>
      <c r="C30" s="21"/>
      <c r="D30" s="21"/>
      <c r="E30" s="30"/>
      <c r="F30" s="30"/>
      <c r="G30" s="20"/>
      <c r="H30" s="28"/>
      <c r="I30" s="20"/>
    </row>
    <row r="31" spans="1:9" ht="12.75">
      <c r="A31" s="28"/>
      <c r="B31" s="21"/>
      <c r="C31" s="21"/>
      <c r="D31" s="21"/>
      <c r="E31" s="30"/>
      <c r="F31" s="30"/>
      <c r="G31" s="20"/>
      <c r="H31" s="28"/>
      <c r="I31" s="20"/>
    </row>
    <row r="32" spans="1:9" ht="12.75">
      <c r="A32" s="50"/>
      <c r="B32" s="21"/>
      <c r="C32" s="21"/>
      <c r="D32" s="21"/>
      <c r="E32" s="30"/>
      <c r="F32" s="30"/>
      <c r="G32" s="20"/>
      <c r="H32" s="20"/>
      <c r="I32" s="20"/>
    </row>
    <row r="33" spans="1:9" ht="12.75">
      <c r="A33" s="20"/>
      <c r="B33" s="21"/>
      <c r="C33" s="21"/>
      <c r="D33" s="21"/>
      <c r="E33" s="30"/>
      <c r="F33" s="30"/>
      <c r="G33" s="20"/>
      <c r="H33" s="20"/>
      <c r="I33" s="20"/>
    </row>
    <row r="34" spans="1:9" ht="12.75">
      <c r="A34" s="20"/>
      <c r="B34" s="21"/>
      <c r="C34" s="21"/>
      <c r="D34" s="21"/>
      <c r="E34" s="30"/>
      <c r="F34" s="30"/>
      <c r="G34" s="20"/>
      <c r="H34" s="20"/>
      <c r="I34" s="20"/>
    </row>
    <row r="35" spans="1:9" ht="12.75">
      <c r="A35" s="20"/>
      <c r="B35" s="21"/>
      <c r="C35" s="21"/>
      <c r="D35" s="21"/>
      <c r="E35" s="30"/>
      <c r="F35" s="30"/>
      <c r="G35" s="20"/>
      <c r="H35" s="20"/>
      <c r="I35" s="20"/>
    </row>
    <row r="36" spans="1:9" ht="12.75">
      <c r="A36" s="20"/>
      <c r="B36" s="21"/>
      <c r="C36" s="21"/>
      <c r="D36" s="21"/>
      <c r="E36" s="30"/>
      <c r="F36" s="30"/>
      <c r="G36" s="20"/>
      <c r="H36" s="20"/>
      <c r="I36" s="20"/>
    </row>
    <row r="37" spans="1:9" ht="12.75">
      <c r="A37" s="20"/>
      <c r="B37" s="21"/>
      <c r="C37" s="21"/>
      <c r="D37" s="21"/>
      <c r="E37" s="30"/>
      <c r="F37" s="30"/>
      <c r="G37" s="20"/>
      <c r="H37" s="20"/>
      <c r="I37" s="20"/>
    </row>
    <row r="38" spans="1:9" ht="12.75">
      <c r="A38" s="20"/>
      <c r="B38" s="21"/>
      <c r="C38" s="21"/>
      <c r="D38" s="21"/>
      <c r="E38" s="30"/>
      <c r="F38" s="30"/>
      <c r="G38" s="20"/>
      <c r="H38" s="20"/>
      <c r="I38" s="20"/>
    </row>
    <row r="39" spans="1:9" ht="12.75">
      <c r="A39" s="50"/>
      <c r="B39" s="21"/>
      <c r="C39" s="21"/>
      <c r="D39" s="21"/>
      <c r="E39" s="30"/>
      <c r="F39" s="30"/>
      <c r="G39" s="20"/>
      <c r="H39" s="20"/>
      <c r="I39" s="20"/>
    </row>
    <row r="40" spans="1:9" ht="12.75">
      <c r="A40" s="21"/>
      <c r="B40" s="21"/>
      <c r="C40" s="21"/>
      <c r="D40" s="21"/>
      <c r="E40" s="30"/>
      <c r="F40" s="30"/>
      <c r="G40" s="20"/>
      <c r="H40" s="30"/>
      <c r="I40" s="20"/>
    </row>
    <row r="41" spans="1:9" ht="12.75">
      <c r="A41" s="21"/>
      <c r="B41" s="21"/>
      <c r="C41" s="21"/>
      <c r="D41" s="20"/>
      <c r="E41" s="30"/>
      <c r="F41" s="30"/>
      <c r="G41" s="20"/>
      <c r="H41" s="30"/>
      <c r="I41" s="20"/>
    </row>
    <row r="42" spans="1:9" ht="12.75">
      <c r="A42" s="21"/>
      <c r="B42" s="21"/>
      <c r="C42" s="21"/>
      <c r="D42" s="21"/>
      <c r="E42" s="30"/>
      <c r="F42" s="30"/>
      <c r="G42" s="20"/>
      <c r="H42" s="30"/>
      <c r="I42" s="20"/>
    </row>
    <row r="43" spans="1:9" ht="12.75">
      <c r="A43" s="21"/>
      <c r="B43" s="72"/>
      <c r="C43" s="31"/>
      <c r="D43" s="20"/>
      <c r="E43" s="20"/>
      <c r="F43" s="30"/>
      <c r="G43" s="20"/>
      <c r="H43" s="30"/>
      <c r="I43" s="20"/>
    </row>
    <row r="44" spans="1:9" ht="12.75">
      <c r="A44" s="21"/>
      <c r="B44" s="74"/>
      <c r="C44" s="21"/>
      <c r="D44" s="21"/>
      <c r="E44" s="30"/>
      <c r="F44" s="30"/>
      <c r="G44" s="20"/>
      <c r="H44" s="30"/>
      <c r="I44" s="20"/>
    </row>
    <row r="45" spans="1:9" ht="12.75">
      <c r="A45" s="63"/>
      <c r="B45" s="74"/>
      <c r="C45" s="21"/>
      <c r="D45" s="21"/>
      <c r="E45" s="30"/>
      <c r="F45" s="30"/>
      <c r="G45" s="20"/>
      <c r="H45" s="20"/>
      <c r="I45" s="20"/>
    </row>
    <row r="46" spans="1:9" ht="12.75">
      <c r="A46" s="20"/>
      <c r="B46" s="21"/>
      <c r="C46" s="21"/>
      <c r="D46" s="20"/>
      <c r="E46" s="30"/>
      <c r="F46" s="30"/>
      <c r="G46" s="20"/>
      <c r="H46" s="20"/>
      <c r="I46" s="20"/>
    </row>
    <row r="47" spans="1:9" ht="12.75">
      <c r="A47" s="20"/>
      <c r="B47" s="72"/>
      <c r="C47" s="29"/>
      <c r="D47" s="73"/>
      <c r="E47" s="75"/>
      <c r="F47" s="30"/>
      <c r="G47" s="20"/>
      <c r="H47" s="20"/>
      <c r="I47" s="20"/>
    </row>
    <row r="48" spans="1:9" ht="12.75">
      <c r="A48" s="20"/>
      <c r="B48" s="50"/>
      <c r="C48" s="21"/>
      <c r="D48" s="20"/>
      <c r="E48" s="21"/>
      <c r="F48" s="30"/>
      <c r="G48" s="20"/>
      <c r="H48" s="20"/>
      <c r="I48" s="20"/>
    </row>
    <row r="49" spans="1:9" ht="12.75">
      <c r="A49" s="20"/>
      <c r="B49" s="21"/>
      <c r="C49" s="21"/>
      <c r="D49" s="20"/>
      <c r="E49" s="20"/>
      <c r="F49" s="30"/>
      <c r="G49" s="20"/>
      <c r="H49" s="20"/>
      <c r="I49" s="20"/>
    </row>
    <row r="50" spans="1:9" ht="12.75">
      <c r="A50" s="20"/>
      <c r="B50" s="21"/>
      <c r="C50" s="20"/>
      <c r="D50" s="21"/>
      <c r="E50" s="21"/>
      <c r="F50" s="30"/>
      <c r="G50" s="20"/>
      <c r="H50" s="20"/>
      <c r="I50" s="20"/>
    </row>
    <row r="51" spans="1:9" ht="12.75">
      <c r="A51" s="20"/>
      <c r="B51" s="72"/>
      <c r="C51" s="13"/>
      <c r="D51" s="30"/>
      <c r="E51" s="20"/>
      <c r="F51" s="30"/>
      <c r="G51" s="20"/>
      <c r="H51" s="20"/>
      <c r="I51" s="20"/>
    </row>
    <row r="52" spans="1:9" ht="12.75">
      <c r="A52" s="20"/>
      <c r="B52" s="72"/>
      <c r="C52" s="31"/>
      <c r="D52" s="31"/>
      <c r="E52" s="20"/>
      <c r="F52" s="30"/>
      <c r="G52" s="20"/>
      <c r="H52" s="21"/>
      <c r="I52" s="21"/>
    </row>
    <row r="53" spans="1:9" ht="12.75">
      <c r="A53" s="20"/>
      <c r="B53" s="50"/>
      <c r="C53" s="30"/>
      <c r="D53" s="13"/>
      <c r="E53" s="13"/>
      <c r="F53" s="30"/>
      <c r="G53" s="20"/>
      <c r="H53" s="21"/>
      <c r="I53" s="21"/>
    </row>
    <row r="54" spans="1:9" ht="12.75">
      <c r="A54" s="20"/>
      <c r="B54" s="20"/>
      <c r="C54" s="20"/>
      <c r="D54" s="76"/>
      <c r="E54" s="7"/>
      <c r="F54" s="20"/>
      <c r="G54" s="20"/>
      <c r="H54" s="21"/>
      <c r="I54" s="21"/>
    </row>
    <row r="55" spans="1:9" ht="12.75">
      <c r="A55" s="20"/>
      <c r="B55" s="20"/>
      <c r="C55" s="21"/>
      <c r="D55" s="21"/>
      <c r="E55" s="21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68" spans="6:8" ht="12.75">
      <c r="F68" s="20"/>
      <c r="G68" s="20"/>
      <c r="H68" s="20"/>
    </row>
    <row r="69" spans="1:8" ht="12.75">
      <c r="A69" s="20"/>
      <c r="B69" s="20"/>
      <c r="C69" s="20"/>
      <c r="D69" s="20"/>
      <c r="E69" s="20"/>
      <c r="F69" s="20"/>
      <c r="G69" s="20"/>
      <c r="H69" s="20"/>
    </row>
    <row r="70" spans="1:8" ht="12.75">
      <c r="A70" s="21"/>
      <c r="B70" s="21"/>
      <c r="C70" s="30"/>
      <c r="D70" s="21"/>
      <c r="E70" s="21"/>
      <c r="F70" s="21"/>
      <c r="G70" s="56">
        <f>SUM(G48:G69)</f>
        <v>0</v>
      </c>
      <c r="H70" s="20"/>
    </row>
    <row r="71" spans="1:8" ht="12.75">
      <c r="A71" s="63"/>
      <c r="B71" s="31"/>
      <c r="C71" s="56"/>
      <c r="D71" s="31"/>
      <c r="E71" s="31"/>
      <c r="F71" s="31"/>
      <c r="G71" s="30"/>
      <c r="H71" s="30"/>
    </row>
  </sheetData>
  <sheetProtection selectLockedCells="1" selectUnlockedCells="1"/>
  <printOptions gridLines="1"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vrtic2</cp:lastModifiedBy>
  <cp:lastPrinted>2018-11-21T08:13:08Z</cp:lastPrinted>
  <dcterms:created xsi:type="dcterms:W3CDTF">2014-03-14T12:16:19Z</dcterms:created>
  <dcterms:modified xsi:type="dcterms:W3CDTF">2018-11-21T09:13:28Z</dcterms:modified>
  <cp:category/>
  <cp:version/>
  <cp:contentType/>
  <cp:contentStatus/>
</cp:coreProperties>
</file>